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firstSheet="5" activeTab="5"/>
  </bookViews>
  <sheets>
    <sheet name=" 12 Сентября, 1 ввод 1_сут" sheetId="4" r:id="rId1"/>
    <sheet name=" 12 Сентября, 1 ввод 2_сут" sheetId="5" r:id="rId2"/>
    <sheet name=" Аверьянова 2-1_сут" sheetId="6" r:id="rId3"/>
    <sheet name=" Аверьянова 2-2_сут" sheetId="7" r:id="rId4"/>
    <sheet name=" Аверьянова 2-3_сут" sheetId="8" r:id="rId5"/>
    <sheet name=" Варейкиса 6 1 ввод_сут" sheetId="9" r:id="rId6"/>
    <sheet name=" Варейкиса 6 2 ввод_сут" sheetId="10" r:id="rId7"/>
    <sheet name=" Варейкиса 6 3 ввод_сут" sheetId="11" r:id="rId8"/>
    <sheet name=" Варейкиса, 10_сут" sheetId="12" r:id="rId9"/>
    <sheet name=" Гая 47_сут" sheetId="14" r:id="rId10"/>
    <sheet name=" Гая 55_сут" sheetId="15" r:id="rId11"/>
    <sheet name=" Гая, 47а_сут" sheetId="16" r:id="rId12"/>
    <sheet name=" Гая,80_сут" sheetId="17" r:id="rId13"/>
    <sheet name=" Карсунская, 3_сут" sheetId="18" r:id="rId14"/>
    <sheet name=" Кирова,38_сут" sheetId="19" r:id="rId15"/>
    <sheet name=" Инзенская 39_сут" sheetId="20" r:id="rId16"/>
    <sheet name=" Кольцевая 20_сут" sheetId="21" r:id="rId17"/>
    <sheet name=" Кольцевая, 24_сут" sheetId="22" r:id="rId18"/>
    <sheet name=" Куйбышева,10_сут" sheetId="23" r:id="rId19"/>
    <sheet name=" Куйбышева,8_сут" sheetId="24" r:id="rId20"/>
    <sheet name=" Опытная 1_сут" sheetId="25" r:id="rId21"/>
    <sheet name=" Фасадная, 5_сут" sheetId="26" r:id="rId22"/>
    <sheet name=" Хрустальная 43_сут" sheetId="27" r:id="rId23"/>
    <sheet name=" Хрустальная, 20_сут" sheetId="28" r:id="rId24"/>
    <sheet name=" Хрустальная, 41-34_сут" sheetId="29" r:id="rId25"/>
    <sheet name=" Хрустальная, 45_сут" sheetId="30" r:id="rId26"/>
    <sheet name=" Школьный, 1_сут" sheetId="31" r:id="rId27"/>
  </sheets>
  <definedNames>
    <definedName name="_xlnm.Print_Area" localSheetId="0">' 12 Сентября, 1 ввод 1_сут'!$A$1:$W$51</definedName>
    <definedName name="_xlnm.Print_Area" localSheetId="1">' 12 Сентября, 1 ввод 2_сут'!$A$1:$W$51</definedName>
    <definedName name="_xlnm.Print_Area" localSheetId="2">' Аверьянова 2-1_сут'!$A$1:$O$49</definedName>
    <definedName name="_xlnm.Print_Area" localSheetId="3">' Аверьянова 2-2_сут'!$A$1:$O$50</definedName>
    <definedName name="_xlnm.Print_Area" localSheetId="4">' Аверьянова 2-3_сут'!$A$1:$O$50</definedName>
    <definedName name="_xlnm.Print_Area" localSheetId="5">' Варейкиса 6 1 ввод_сут'!$A$1:$U$50</definedName>
    <definedName name="_xlnm.Print_Area" localSheetId="6">' Варейкиса 6 2 ввод_сут'!$A$1:$W$51</definedName>
    <definedName name="_xlnm.Print_Area" localSheetId="7">' Варейкиса 6 3 ввод_сут'!$A$1:$W$51</definedName>
    <definedName name="_xlnm.Print_Area" localSheetId="9">' Гая 47_сут'!$A$1:$N$50</definedName>
    <definedName name="_xlnm.Print_Area" localSheetId="10">' Гая 55_сут'!$A$1:$O$50</definedName>
    <definedName name="_xlnm.Print_Area" localSheetId="11">' Гая, 47а_сут'!$A$1:$N$50</definedName>
    <definedName name="_xlnm.Print_Area" localSheetId="12">' Гая,80_сут'!$A$1:$R$50</definedName>
    <definedName name="_xlnm.Print_Area" localSheetId="15">' Инзенская 39_сут'!$A$1:$U$50</definedName>
    <definedName name="_xlnm.Print_Area" localSheetId="13">' Карсунская, 3_сут'!$A$1:$W$51</definedName>
    <definedName name="_xlnm.Print_Area" localSheetId="14">' Кирова,38_сут'!$A$1:$V$51</definedName>
    <definedName name="_xlnm.Print_Area" localSheetId="16">' Кольцевая 20_сут'!$A$1:$U$50</definedName>
    <definedName name="_xlnm.Print_Area" localSheetId="17">' Кольцевая, 24_сут'!$A$1:$W$51</definedName>
    <definedName name="_xlnm.Print_Area" localSheetId="18">' Куйбышева,10_сут'!$A$1:$P$50</definedName>
    <definedName name="_xlnm.Print_Area" localSheetId="19">' Куйбышева,8_сут'!$A$1:$P$50</definedName>
    <definedName name="_xlnm.Print_Area" localSheetId="20">' Опытная 1_сут'!$A$1:$U$50</definedName>
    <definedName name="_xlnm.Print_Area" localSheetId="22">' Хрустальная 43_сут'!$A$1:$W$51</definedName>
    <definedName name="_xlnm.Print_Area" localSheetId="23">' Хрустальная, 20_сут'!$A$1:$O$50</definedName>
    <definedName name="_xlnm.Print_Area" localSheetId="24">' Хрустальная, 41-34_сут'!$A$1:$W$51</definedName>
    <definedName name="_xlnm.Print_Area" localSheetId="25">' Хрустальная, 45_сут'!$A$1:$W$51</definedName>
    <definedName name="_xlnm.Print_Area" localSheetId="26">' Школьный, 1_сут'!$A$1:$O$50</definedName>
  </definedNames>
  <calcPr calcId="124519"/>
</workbook>
</file>

<file path=xl/calcChain.xml><?xml version="1.0" encoding="utf-8"?>
<calcChain xmlns="http://schemas.openxmlformats.org/spreadsheetml/2006/main">
  <c r="O48" i="31"/>
  <c r="N48"/>
  <c r="M48"/>
  <c r="L48"/>
  <c r="K48"/>
  <c r="J48"/>
  <c r="I48"/>
  <c r="H48"/>
  <c r="G48"/>
  <c r="M47"/>
  <c r="L47"/>
  <c r="K47"/>
  <c r="J47"/>
  <c r="I47"/>
  <c r="H47"/>
  <c r="G47"/>
  <c r="F47"/>
  <c r="E47"/>
  <c r="D47"/>
  <c r="C47"/>
  <c r="W49" i="30"/>
  <c r="V49"/>
  <c r="U49"/>
  <c r="T49"/>
  <c r="Q49"/>
  <c r="P49"/>
  <c r="O49"/>
  <c r="K49"/>
  <c r="J49"/>
  <c r="I49"/>
  <c r="H49"/>
  <c r="G49"/>
  <c r="F49"/>
  <c r="W48"/>
  <c r="T48"/>
  <c r="S48"/>
  <c r="R48"/>
  <c r="Q48"/>
  <c r="P48"/>
  <c r="O48"/>
  <c r="N48"/>
  <c r="M48"/>
  <c r="L48"/>
  <c r="I48"/>
  <c r="H48"/>
  <c r="G48"/>
  <c r="F48"/>
  <c r="E48"/>
  <c r="D48"/>
  <c r="C48"/>
  <c r="W49" i="29"/>
  <c r="V49"/>
  <c r="U49"/>
  <c r="T49"/>
  <c r="Q49"/>
  <c r="P49"/>
  <c r="O49"/>
  <c r="K49"/>
  <c r="J49"/>
  <c r="I49"/>
  <c r="H49"/>
  <c r="G49"/>
  <c r="F49"/>
  <c r="W48"/>
  <c r="T48"/>
  <c r="S48"/>
  <c r="R48"/>
  <c r="Q48"/>
  <c r="P48"/>
  <c r="O48"/>
  <c r="N48"/>
  <c r="M48"/>
  <c r="L48"/>
  <c r="I48"/>
  <c r="H48"/>
  <c r="G48"/>
  <c r="F48"/>
  <c r="E48"/>
  <c r="D48"/>
  <c r="C48"/>
  <c r="O48" i="28"/>
  <c r="N48"/>
  <c r="M48"/>
  <c r="L48"/>
  <c r="K48"/>
  <c r="J48"/>
  <c r="I48"/>
  <c r="H48"/>
  <c r="G48"/>
  <c r="M47"/>
  <c r="L47"/>
  <c r="K47"/>
  <c r="J47"/>
  <c r="I47"/>
  <c r="H47"/>
  <c r="G47"/>
  <c r="F47"/>
  <c r="E47"/>
  <c r="D47"/>
  <c r="C47"/>
  <c r="W49" i="27"/>
  <c r="V49"/>
  <c r="U49"/>
  <c r="T49"/>
  <c r="Q49"/>
  <c r="P49"/>
  <c r="O49"/>
  <c r="K49"/>
  <c r="J49"/>
  <c r="I49"/>
  <c r="H49"/>
  <c r="G49"/>
  <c r="F49"/>
  <c r="W48"/>
  <c r="T48"/>
  <c r="S48"/>
  <c r="R48"/>
  <c r="Q48"/>
  <c r="P48"/>
  <c r="O48"/>
  <c r="N48"/>
  <c r="M48"/>
  <c r="L48"/>
  <c r="I48"/>
  <c r="H48"/>
  <c r="G48"/>
  <c r="F48"/>
  <c r="E48"/>
  <c r="D48"/>
  <c r="C48"/>
  <c r="G48" i="26"/>
  <c r="F48"/>
  <c r="E48"/>
  <c r="D48"/>
  <c r="C48"/>
  <c r="G47"/>
  <c r="F47"/>
  <c r="E47"/>
  <c r="D47"/>
  <c r="C47"/>
  <c r="V48" i="25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P48" i="24"/>
  <c r="O48"/>
  <c r="N48"/>
  <c r="M48"/>
  <c r="L48"/>
  <c r="K48"/>
  <c r="J48"/>
  <c r="I48"/>
  <c r="H48"/>
  <c r="G48"/>
  <c r="F48"/>
  <c r="N47"/>
  <c r="K47"/>
  <c r="J47"/>
  <c r="I47"/>
  <c r="H47"/>
  <c r="G47"/>
  <c r="F47"/>
  <c r="E47"/>
  <c r="D47"/>
  <c r="C47"/>
  <c r="P48" i="23"/>
  <c r="O48"/>
  <c r="N48"/>
  <c r="M48"/>
  <c r="L48"/>
  <c r="K48"/>
  <c r="J48"/>
  <c r="I48"/>
  <c r="H48"/>
  <c r="G48"/>
  <c r="F48"/>
  <c r="N47"/>
  <c r="K47"/>
  <c r="J47"/>
  <c r="I47"/>
  <c r="H47"/>
  <c r="G47"/>
  <c r="F47"/>
  <c r="E47"/>
  <c r="D47"/>
  <c r="C47"/>
  <c r="W49" i="22"/>
  <c r="V49"/>
  <c r="U49"/>
  <c r="T49"/>
  <c r="Q49"/>
  <c r="P49"/>
  <c r="O49"/>
  <c r="K49"/>
  <c r="J49"/>
  <c r="I49"/>
  <c r="H49"/>
  <c r="G49"/>
  <c r="F49"/>
  <c r="W48"/>
  <c r="T48"/>
  <c r="S48"/>
  <c r="R48"/>
  <c r="Q48"/>
  <c r="P48"/>
  <c r="O48"/>
  <c r="N48"/>
  <c r="M48"/>
  <c r="L48"/>
  <c r="I48"/>
  <c r="H48"/>
  <c r="G48"/>
  <c r="F48"/>
  <c r="E48"/>
  <c r="D48"/>
  <c r="C48"/>
  <c r="V48" i="21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V48" i="20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V49" i="19"/>
  <c r="U49"/>
  <c r="T49"/>
  <c r="S49"/>
  <c r="R49"/>
  <c r="Q49"/>
  <c r="P49"/>
  <c r="O49"/>
  <c r="K49"/>
  <c r="J49"/>
  <c r="I49"/>
  <c r="H49"/>
  <c r="G49"/>
  <c r="F49"/>
  <c r="T48"/>
  <c r="S48"/>
  <c r="R48"/>
  <c r="Q48"/>
  <c r="P48"/>
  <c r="O48"/>
  <c r="N48"/>
  <c r="M48"/>
  <c r="L48"/>
  <c r="I48"/>
  <c r="H48"/>
  <c r="G48"/>
  <c r="F48"/>
  <c r="E48"/>
  <c r="D48"/>
  <c r="C48"/>
  <c r="W49" i="18"/>
  <c r="V49"/>
  <c r="U49"/>
  <c r="T49"/>
  <c r="Q49"/>
  <c r="P49"/>
  <c r="O49"/>
  <c r="K49"/>
  <c r="J49"/>
  <c r="I49"/>
  <c r="H49"/>
  <c r="G49"/>
  <c r="F49"/>
  <c r="W48"/>
  <c r="T48"/>
  <c r="S48"/>
  <c r="R48"/>
  <c r="Q48"/>
  <c r="P48"/>
  <c r="O48"/>
  <c r="N48"/>
  <c r="M48"/>
  <c r="L48"/>
  <c r="I48"/>
  <c r="H48"/>
  <c r="G48"/>
  <c r="F48"/>
  <c r="E48"/>
  <c r="D48"/>
  <c r="C48"/>
  <c r="R48" i="17"/>
  <c r="Q48"/>
  <c r="P48"/>
  <c r="O48"/>
  <c r="N48"/>
  <c r="M48"/>
  <c r="L48"/>
  <c r="I48"/>
  <c r="H48"/>
  <c r="G48"/>
  <c r="F48"/>
  <c r="P47"/>
  <c r="M47"/>
  <c r="L47"/>
  <c r="K47"/>
  <c r="J47"/>
  <c r="I47"/>
  <c r="H47"/>
  <c r="G47"/>
  <c r="F47"/>
  <c r="E47"/>
  <c r="D47"/>
  <c r="C47"/>
  <c r="O48" i="16"/>
  <c r="N48"/>
  <c r="M48"/>
  <c r="L48"/>
  <c r="K48"/>
  <c r="J48"/>
  <c r="I48"/>
  <c r="H48"/>
  <c r="G48"/>
  <c r="F48"/>
  <c r="E48"/>
  <c r="D48"/>
  <c r="C48"/>
  <c r="O47"/>
  <c r="N47"/>
  <c r="M47"/>
  <c r="L47"/>
  <c r="K47"/>
  <c r="J47"/>
  <c r="I47"/>
  <c r="H47"/>
  <c r="G47"/>
  <c r="F47"/>
  <c r="E47"/>
  <c r="D47"/>
  <c r="C47"/>
  <c r="O48" i="15"/>
  <c r="N48"/>
  <c r="M48"/>
  <c r="L48"/>
  <c r="K48"/>
  <c r="J48"/>
  <c r="I48"/>
  <c r="H48"/>
  <c r="G48"/>
  <c r="M47"/>
  <c r="L47"/>
  <c r="K47"/>
  <c r="J47"/>
  <c r="I47"/>
  <c r="H47"/>
  <c r="G47"/>
  <c r="F47"/>
  <c r="E47"/>
  <c r="D47"/>
  <c r="C47"/>
  <c r="O48" i="14"/>
  <c r="N48"/>
  <c r="M48"/>
  <c r="L48"/>
  <c r="K48"/>
  <c r="J48"/>
  <c r="I48"/>
  <c r="H48"/>
  <c r="G48"/>
  <c r="F48"/>
  <c r="E48"/>
  <c r="D48"/>
  <c r="C48"/>
  <c r="O47"/>
  <c r="N47"/>
  <c r="M47"/>
  <c r="L47"/>
  <c r="K47"/>
  <c r="J47"/>
  <c r="I47"/>
  <c r="H47"/>
  <c r="G47"/>
  <c r="F47"/>
  <c r="E47"/>
  <c r="D47"/>
  <c r="C47"/>
  <c r="G46" i="12"/>
  <c r="F46"/>
  <c r="E46"/>
  <c r="D46"/>
  <c r="C46"/>
  <c r="G45"/>
  <c r="F45"/>
  <c r="E45"/>
  <c r="D45"/>
  <c r="C45"/>
  <c r="W49" i="11"/>
  <c r="V49"/>
  <c r="U49"/>
  <c r="T49"/>
  <c r="Q49"/>
  <c r="P49"/>
  <c r="O49"/>
  <c r="K49"/>
  <c r="J49"/>
  <c r="I49"/>
  <c r="H49"/>
  <c r="G49"/>
  <c r="F49"/>
  <c r="W48"/>
  <c r="T48"/>
  <c r="S48"/>
  <c r="R48"/>
  <c r="Q48"/>
  <c r="P48"/>
  <c r="O48"/>
  <c r="N48"/>
  <c r="M48"/>
  <c r="L48"/>
  <c r="I48"/>
  <c r="H48"/>
  <c r="G48"/>
  <c r="F48"/>
  <c r="E48"/>
  <c r="D48"/>
  <c r="C48"/>
  <c r="W49" i="10"/>
  <c r="V49"/>
  <c r="U49"/>
  <c r="T49"/>
  <c r="Q49"/>
  <c r="P49"/>
  <c r="O49"/>
  <c r="K49"/>
  <c r="J49"/>
  <c r="I49"/>
  <c r="H49"/>
  <c r="G49"/>
  <c r="F49"/>
  <c r="W48"/>
  <c r="T48"/>
  <c r="S48"/>
  <c r="R48"/>
  <c r="Q48"/>
  <c r="P48"/>
  <c r="O48"/>
  <c r="N48"/>
  <c r="M48"/>
  <c r="L48"/>
  <c r="I48"/>
  <c r="H48"/>
  <c r="G48"/>
  <c r="F48"/>
  <c r="E48"/>
  <c r="D48"/>
  <c r="C48"/>
  <c r="V48" i="9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O48" i="8"/>
  <c r="N48"/>
  <c r="M48"/>
  <c r="L48"/>
  <c r="K48"/>
  <c r="J48"/>
  <c r="I48"/>
  <c r="H48"/>
  <c r="G48"/>
  <c r="M47"/>
  <c r="L47"/>
  <c r="K47"/>
  <c r="J47"/>
  <c r="I47"/>
  <c r="H47"/>
  <c r="G47"/>
  <c r="F47"/>
  <c r="E47"/>
  <c r="D47"/>
  <c r="C47"/>
  <c r="O48" i="7"/>
  <c r="N48"/>
  <c r="M48"/>
  <c r="L48"/>
  <c r="K48"/>
  <c r="J48"/>
  <c r="I48"/>
  <c r="H48"/>
  <c r="G48"/>
  <c r="M47"/>
  <c r="L47"/>
  <c r="K47"/>
  <c r="J47"/>
  <c r="I47"/>
  <c r="H47"/>
  <c r="G47"/>
  <c r="F47"/>
  <c r="E47"/>
  <c r="D47"/>
  <c r="C47"/>
  <c r="O47" i="6"/>
  <c r="N47"/>
  <c r="M47"/>
  <c r="L47"/>
  <c r="K47"/>
  <c r="J47"/>
  <c r="I47"/>
  <c r="H47"/>
  <c r="G47"/>
  <c r="M46"/>
  <c r="L46"/>
  <c r="K46"/>
  <c r="J46"/>
  <c r="I46"/>
  <c r="H46"/>
  <c r="G46"/>
  <c r="F46"/>
  <c r="E46"/>
  <c r="D46"/>
  <c r="C46"/>
  <c r="W49" i="5"/>
  <c r="V49"/>
  <c r="U49"/>
  <c r="T49"/>
  <c r="Q49"/>
  <c r="P49"/>
  <c r="O49"/>
  <c r="K49"/>
  <c r="J49"/>
  <c r="I49"/>
  <c r="H49"/>
  <c r="G49"/>
  <c r="F49"/>
  <c r="W48"/>
  <c r="T48"/>
  <c r="S48"/>
  <c r="R48"/>
  <c r="Q48"/>
  <c r="P48"/>
  <c r="O48"/>
  <c r="N48"/>
  <c r="M48"/>
  <c r="L48"/>
  <c r="I48"/>
  <c r="H48"/>
  <c r="G48"/>
  <c r="F48"/>
  <c r="E48"/>
  <c r="D48"/>
  <c r="C48"/>
  <c r="W49" i="4"/>
  <c r="V49"/>
  <c r="U49"/>
  <c r="T49"/>
  <c r="Q49"/>
  <c r="P49"/>
  <c r="O49"/>
  <c r="K49"/>
  <c r="J49"/>
  <c r="I49"/>
  <c r="H49"/>
  <c r="G49"/>
  <c r="F49"/>
  <c r="W48"/>
  <c r="T48"/>
  <c r="S48"/>
  <c r="R48"/>
  <c r="Q48"/>
  <c r="P48"/>
  <c r="O48"/>
  <c r="N48"/>
  <c r="M48"/>
  <c r="L48"/>
  <c r="I48"/>
  <c r="H48"/>
  <c r="G48"/>
  <c r="F48"/>
  <c r="E48"/>
  <c r="D48"/>
  <c r="C48"/>
</calcChain>
</file>

<file path=xl/sharedStrings.xml><?xml version="1.0" encoding="utf-8"?>
<sst xmlns="http://schemas.openxmlformats.org/spreadsheetml/2006/main" count="3004" uniqueCount="174">
  <si>
    <t xml:space="preserve">Отчёт </t>
  </si>
  <si>
    <t>о суточных параметрах теплоснабжения</t>
  </si>
  <si>
    <t>с</t>
  </si>
  <si>
    <t>по</t>
  </si>
  <si>
    <t>Абонент</t>
  </si>
  <si>
    <t>ОАО "Домоуправляющая компания железнодорожного района"</t>
  </si>
  <si>
    <t>Адрес</t>
  </si>
  <si>
    <t>ул. 12 Сентября д.1 ввод 1</t>
  </si>
  <si>
    <t xml:space="preserve">Теплоисточник </t>
  </si>
  <si>
    <t>УМУП "Городской ТЕПЛОСЕРВИС"</t>
  </si>
  <si>
    <t xml:space="preserve">Договор  № </t>
  </si>
  <si>
    <t xml:space="preserve"> - </t>
  </si>
  <si>
    <t xml:space="preserve">Тип расходомера 1     </t>
  </si>
  <si>
    <t>Тепловычислитель ВКТ-7  №</t>
  </si>
  <si>
    <t xml:space="preserve">Тип расходомера 2     </t>
  </si>
  <si>
    <t>Тхол.воды  =</t>
  </si>
  <si>
    <t>гр.С</t>
  </si>
  <si>
    <t>Тип расходомера ГВС1</t>
  </si>
  <si>
    <t>Тип расходомера ГВС2</t>
  </si>
  <si>
    <t>Тип расходомера ХВС</t>
  </si>
  <si>
    <t>Дата</t>
  </si>
  <si>
    <t>Т1</t>
  </si>
  <si>
    <t>Т2</t>
  </si>
  <si>
    <t>dT</t>
  </si>
  <si>
    <t>M1</t>
  </si>
  <si>
    <t>M2</t>
  </si>
  <si>
    <t>dM</t>
  </si>
  <si>
    <t>Qот.1</t>
  </si>
  <si>
    <t>ВНР1</t>
  </si>
  <si>
    <t>ВОС1</t>
  </si>
  <si>
    <t>Т3</t>
  </si>
  <si>
    <t>Т4</t>
  </si>
  <si>
    <t>M3</t>
  </si>
  <si>
    <t>M4</t>
  </si>
  <si>
    <t>Р1</t>
  </si>
  <si>
    <t>Р2</t>
  </si>
  <si>
    <t>Qот.2</t>
  </si>
  <si>
    <t>ВНР2</t>
  </si>
  <si>
    <t>ВОС2</t>
  </si>
  <si>
    <t>Vхвс</t>
  </si>
  <si>
    <t>т</t>
  </si>
  <si>
    <t>Гкал</t>
  </si>
  <si>
    <t>час.</t>
  </si>
  <si>
    <t>кг/см2</t>
  </si>
  <si>
    <t>м3</t>
  </si>
  <si>
    <t>T1 сут тв1</t>
  </si>
  <si>
    <t>T2 сут тв1</t>
  </si>
  <si>
    <t>dT сут тв1</t>
  </si>
  <si>
    <t>M1 сут тв1</t>
  </si>
  <si>
    <t>M2 сут тв1</t>
  </si>
  <si>
    <t>Mг сут тв1</t>
  </si>
  <si>
    <t>Qо сут тв1</t>
  </si>
  <si>
    <t>tнр сут тв1</t>
  </si>
  <si>
    <t>tос сут тв1</t>
  </si>
  <si>
    <t>T1 сут тв2</t>
  </si>
  <si>
    <t>T2 сут тв2</t>
  </si>
  <si>
    <t>dT сут тв2</t>
  </si>
  <si>
    <t>M1 сут тв2</t>
  </si>
  <si>
    <t>M2 сут тв2</t>
  </si>
  <si>
    <t>Mг сут тв2</t>
  </si>
  <si>
    <t>P1 сут тв2</t>
  </si>
  <si>
    <t>P2 сут тв2</t>
  </si>
  <si>
    <t>Qо сут тв2</t>
  </si>
  <si>
    <t>tнр сут тв2</t>
  </si>
  <si>
    <t>tос сут тв2</t>
  </si>
  <si>
    <t>V3 сут тв2</t>
  </si>
  <si>
    <t>Сообщение НС</t>
  </si>
  <si>
    <t>-----</t>
  </si>
  <si>
    <t xml:space="preserve">   TB2: V1=4 M1=4 M2=4 Mг=4 Qo=4 Qг=4 ; </t>
  </si>
  <si>
    <t>Среднее</t>
  </si>
  <si>
    <t>Итого</t>
  </si>
  <si>
    <t>Представитель абонента</t>
  </si>
  <si>
    <t>Представитель теплоснабжающей организации</t>
  </si>
  <si>
    <t>ул. 12 Сентября д.1 ввод 2</t>
  </si>
  <si>
    <t>пр. Г. Р. Аверьянова д.2 ввод 1</t>
  </si>
  <si>
    <t>УМУП "Городская ТЕПЛОСЕТЬ"</t>
  </si>
  <si>
    <t>Тип расходомера ГВС</t>
  </si>
  <si>
    <t>Мгвс</t>
  </si>
  <si>
    <t>Qот.</t>
  </si>
  <si>
    <t>Qгвс</t>
  </si>
  <si>
    <t>ВНР</t>
  </si>
  <si>
    <t>ВОС</t>
  </si>
  <si>
    <t>T3 сут тв1</t>
  </si>
  <si>
    <t>V3 сут тв1</t>
  </si>
  <si>
    <t>M3 сут тв1</t>
  </si>
  <si>
    <t>Qг сут тв1</t>
  </si>
  <si>
    <t xml:space="preserve">TB1: V1=2 V2=2 Qo=2 </t>
  </si>
  <si>
    <t>пр. Г. Р. Аверьянова д.2 ввод 2</t>
  </si>
  <si>
    <t xml:space="preserve">TB1: V1=2 V2=2 Qo=2 ; </t>
  </si>
  <si>
    <t xml:space="preserve">TB1: V1=6 V2=6 V3=4 M1=4 M2=4 M3=4 Mг=4 Qo=6 Qг=4 ; </t>
  </si>
  <si>
    <t xml:space="preserve">TB1: V1=4 V2=4 V3=4 M1=4 M2=4 M3=4 Mг=4 Qo=4 Qг=4 ; </t>
  </si>
  <si>
    <t>пр. Г.Р.Аверьянова д.2 ввод 3</t>
  </si>
  <si>
    <t xml:space="preserve">TB1: V1=2 V2=2 ; </t>
  </si>
  <si>
    <t xml:space="preserve">TB1: V2=2 ; </t>
  </si>
  <si>
    <t>о часовых параметрах теплоснабжения</t>
  </si>
  <si>
    <t>Варейкиса 6 1 ввод</t>
  </si>
  <si>
    <t>М1</t>
  </si>
  <si>
    <t>М2</t>
  </si>
  <si>
    <t>dМ</t>
  </si>
  <si>
    <t>Qо</t>
  </si>
  <si>
    <t>tнр 1</t>
  </si>
  <si>
    <t>tос 1</t>
  </si>
  <si>
    <t>М3</t>
  </si>
  <si>
    <t>М4</t>
  </si>
  <si>
    <t>tнр 2</t>
  </si>
  <si>
    <t>tос 2</t>
  </si>
  <si>
    <t>гр. С</t>
  </si>
  <si>
    <t>т.</t>
  </si>
  <si>
    <t>dМ сут тв1</t>
  </si>
  <si>
    <t>dМ сут тв2</t>
  </si>
  <si>
    <t>Варейкиса 6 2 ввод</t>
  </si>
  <si>
    <t xml:space="preserve">TB1: V1=4 V2=4 M1=4 M2=4 Mг=4 Qo=4    TB2: V1=4 V2=4 M1=4 M2=4 Mг=4 Qo=4 Qг=4 ; </t>
  </si>
  <si>
    <t>Варейкиса 6 3 ввод</t>
  </si>
  <si>
    <t>ул. Варейкиса д. 10</t>
  </si>
  <si>
    <t>Водоканал</t>
  </si>
  <si>
    <t xml:space="preserve">ВНР </t>
  </si>
  <si>
    <r>
      <t>м</t>
    </r>
    <r>
      <rPr>
        <b/>
        <vertAlign val="superscript"/>
        <sz val="8"/>
        <rFont val="Arial Cyr"/>
        <charset val="204"/>
      </rPr>
      <t>3</t>
    </r>
  </si>
  <si>
    <t>Гкал.</t>
  </si>
  <si>
    <t>P1 сут тв1</t>
  </si>
  <si>
    <t>P2 сут тв1</t>
  </si>
  <si>
    <t>пр. Гая д.47</t>
  </si>
  <si>
    <t xml:space="preserve">T1 </t>
  </si>
  <si>
    <t>T2</t>
  </si>
  <si>
    <t>V1 сут тв2</t>
  </si>
  <si>
    <t>пр. Гая д.55</t>
  </si>
  <si>
    <t xml:space="preserve">TB1: V1=6 V2=6 V3=4 M1=4 M2=4 Mг=4 Qo=4 ; </t>
  </si>
  <si>
    <t>пр. Гая д. 47а</t>
  </si>
  <si>
    <t>пр. Гая д.80</t>
  </si>
  <si>
    <t>701</t>
  </si>
  <si>
    <t>ПРЭМ-</t>
  </si>
  <si>
    <t>51372</t>
  </si>
  <si>
    <t>0</t>
  </si>
  <si>
    <t>Vгвс</t>
  </si>
  <si>
    <t>P1</t>
  </si>
  <si>
    <t>P2</t>
  </si>
  <si>
    <t>Qобщ.</t>
  </si>
  <si>
    <t>t нр1</t>
  </si>
  <si>
    <t>t ос1</t>
  </si>
  <si>
    <t>t нр2</t>
  </si>
  <si>
    <t>t ос2</t>
  </si>
  <si>
    <t xml:space="preserve">TB1: Т1=1 Т2=1 M1=1 M2=1 P1=1 P2=1 Mг=1 Qo=1 ; </t>
  </si>
  <si>
    <t>ул. Карсунская д.3</t>
  </si>
  <si>
    <t>ул. Кирова д.38</t>
  </si>
  <si>
    <t>8010</t>
  </si>
  <si>
    <t>ПРЭМ-32</t>
  </si>
  <si>
    <t>52211</t>
  </si>
  <si>
    <t>Тип расходомера 3</t>
  </si>
  <si>
    <t>Тип расходомера 4</t>
  </si>
  <si>
    <t>ПРЭМ-20</t>
  </si>
  <si>
    <t>dM1</t>
  </si>
  <si>
    <t>Qобщ.1</t>
  </si>
  <si>
    <t>dM2</t>
  </si>
  <si>
    <t>Qгвс2</t>
  </si>
  <si>
    <t>Qобщ.2</t>
  </si>
  <si>
    <t>Qг сут тв2</t>
  </si>
  <si>
    <t xml:space="preserve">TB1: Т1=1 Т2=1 M1=1 M2=1 Mг=1 Qo=1 ; </t>
  </si>
  <si>
    <t xml:space="preserve">TB1: Т1=1 Т2=1 M1=1 M2=1 Mг=1 Qo=1    TB2: V3=4 ; </t>
  </si>
  <si>
    <t>ул. Инзенская д.39</t>
  </si>
  <si>
    <t>ул. Кольцевая д.20</t>
  </si>
  <si>
    <t>ул. Кольцевая д.24</t>
  </si>
  <si>
    <t>ул. Куйбышева д.10</t>
  </si>
  <si>
    <t>52127</t>
  </si>
  <si>
    <t>ул. Куйбышева д.8</t>
  </si>
  <si>
    <t>520</t>
  </si>
  <si>
    <t>52209</t>
  </si>
  <si>
    <t>ул. Опытная д.1</t>
  </si>
  <si>
    <t>ул. Фасадная д.5</t>
  </si>
  <si>
    <t>ул. Хрустальная д.43</t>
  </si>
  <si>
    <t xml:space="preserve">TB1: V1=4 V2=4 M1=4 M2=4 Mг=4 Qo=4 ; </t>
  </si>
  <si>
    <t>ул. Хрустальная д.20</t>
  </si>
  <si>
    <t>ул. Хрустальная д.41/34</t>
  </si>
  <si>
    <t xml:space="preserve">TB1: V1=4 V2=4 M1=4 M2=4 Mг=4 Qo=4    TB2: V1=4 V2=4 V3=4 M1=4 M2=4 Mг=4 Qo=4 Qг=4 ; </t>
  </si>
  <si>
    <t>ул. Хрустальная д.45</t>
  </si>
  <si>
    <t>пер. Школьный д.1</t>
  </si>
</sst>
</file>

<file path=xl/styles.xml><?xml version="1.0" encoding="utf-8"?>
<styleSheet xmlns="http://schemas.openxmlformats.org/spreadsheetml/2006/main">
  <numFmts count="4">
    <numFmt numFmtId="164" formatCode="[$-FC19]dd\ mmmm\ yyyy\ \г\.;@"/>
    <numFmt numFmtId="165" formatCode="dd\.mm\.yy\ hh:mm"/>
    <numFmt numFmtId="166" formatCode="d/m"/>
    <numFmt numFmtId="167" formatCode="dd/mm/yy\ h:mm;@"/>
  </numFmts>
  <fonts count="8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b/>
      <vertAlign val="superscript"/>
      <sz val="8"/>
      <name val="Arial Cyr"/>
      <charset val="204"/>
    </font>
    <font>
      <u/>
      <sz val="10"/>
      <color indexed="12"/>
      <name val="Arial Cyr"/>
      <charset val="204"/>
    </font>
    <font>
      <u/>
      <sz val="8"/>
      <color indexed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horizont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>
      <alignment horizontal="center"/>
    </xf>
    <xf numFmtId="2" fontId="1" fillId="0" borderId="0" xfId="0" applyNumberFormat="1" applyFont="1"/>
    <xf numFmtId="14" fontId="1" fillId="0" borderId="6" xfId="1" applyNumberFormat="1" applyFont="1" applyFill="1" applyBorder="1" applyAlignment="1">
      <alignment horizontal="center"/>
    </xf>
    <xf numFmtId="2" fontId="1" fillId="0" borderId="7" xfId="1" applyNumberFormat="1" applyFont="1" applyFill="1" applyBorder="1" applyAlignment="1">
      <alignment horizontal="center"/>
    </xf>
    <xf numFmtId="2" fontId="1" fillId="0" borderId="6" xfId="1" applyNumberFormat="1" applyFont="1" applyFill="1" applyBorder="1" applyAlignment="1">
      <alignment horizontal="center"/>
    </xf>
    <xf numFmtId="2" fontId="1" fillId="0" borderId="8" xfId="1" applyNumberFormat="1" applyFont="1" applyFill="1" applyBorder="1" applyAlignment="1">
      <alignment horizontal="center"/>
    </xf>
    <xf numFmtId="2" fontId="1" fillId="0" borderId="0" xfId="1" applyNumberFormat="1" applyFont="1" applyFill="1" applyBorder="1" applyAlignment="1">
      <alignment horizontal="center"/>
    </xf>
    <xf numFmtId="2" fontId="2" fillId="0" borderId="0" xfId="1" applyNumberFormat="1" applyFont="1" applyFill="1" applyBorder="1">
      <alignment horizontal="center"/>
    </xf>
    <xf numFmtId="2" fontId="2" fillId="0" borderId="0" xfId="1" applyNumberFormat="1" applyFont="1" applyFill="1" applyBorder="1" applyAlignment="1">
      <alignment horizontal="left"/>
    </xf>
    <xf numFmtId="2" fontId="1" fillId="0" borderId="0" xfId="0" applyNumberFormat="1" applyFont="1" applyFill="1"/>
    <xf numFmtId="166" fontId="1" fillId="0" borderId="9" xfId="0" applyNumberFormat="1" applyFont="1" applyBorder="1"/>
    <xf numFmtId="2" fontId="1" fillId="0" borderId="10" xfId="0" applyNumberFormat="1" applyFont="1" applyBorder="1"/>
    <xf numFmtId="2" fontId="1" fillId="0" borderId="0" xfId="0" applyNumberFormat="1" applyFont="1" applyFill="1" applyBorder="1"/>
    <xf numFmtId="2" fontId="1" fillId="0" borderId="0" xfId="0" applyNumberFormat="1" applyFont="1" applyBorder="1"/>
    <xf numFmtId="2" fontId="1" fillId="2" borderId="3" xfId="0" applyNumberFormat="1" applyFont="1" applyFill="1" applyBorder="1"/>
    <xf numFmtId="2" fontId="1" fillId="0" borderId="11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2" fontId="1" fillId="0" borderId="13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0" borderId="15" xfId="1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5" fontId="2" fillId="2" borderId="20" xfId="1" applyNumberFormat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2" fontId="1" fillId="0" borderId="22" xfId="0" applyNumberFormat="1" applyFont="1" applyBorder="1"/>
    <xf numFmtId="167" fontId="1" fillId="0" borderId="23" xfId="1" applyNumberFormat="1" applyFont="1" applyFill="1" applyBorder="1" applyAlignment="1">
      <alignment horizontal="center"/>
    </xf>
    <xf numFmtId="2" fontId="1" fillId="0" borderId="11" xfId="1" applyNumberFormat="1" applyFont="1" applyFill="1" applyBorder="1" applyAlignment="1">
      <alignment horizontal="center"/>
    </xf>
    <xf numFmtId="2" fontId="1" fillId="0" borderId="24" xfId="1" applyNumberFormat="1" applyFont="1" applyFill="1" applyBorder="1" applyAlignment="1">
      <alignment horizontal="center"/>
    </xf>
    <xf numFmtId="2" fontId="1" fillId="0" borderId="25" xfId="1" applyNumberFormat="1" applyFont="1" applyFill="1" applyBorder="1" applyAlignment="1">
      <alignment horizontal="center"/>
    </xf>
    <xf numFmtId="2" fontId="1" fillId="0" borderId="9" xfId="0" applyNumberFormat="1" applyFont="1" applyBorder="1"/>
    <xf numFmtId="165" fontId="2" fillId="2" borderId="28" xfId="1" applyNumberFormat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167" fontId="1" fillId="0" borderId="6" xfId="1" applyNumberFormat="1" applyFont="1" applyFill="1" applyBorder="1" applyAlignment="1">
      <alignment horizontal="center"/>
    </xf>
    <xf numFmtId="2" fontId="1" fillId="0" borderId="30" xfId="1" applyNumberFormat="1" applyFont="1" applyFill="1" applyBorder="1" applyAlignment="1">
      <alignment horizontal="center"/>
    </xf>
    <xf numFmtId="2" fontId="1" fillId="0" borderId="31" xfId="1" applyNumberFormat="1" applyFont="1" applyFill="1" applyBorder="1" applyAlignment="1">
      <alignment horizontal="center"/>
    </xf>
    <xf numFmtId="2" fontId="1" fillId="0" borderId="32" xfId="1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0" xfId="2" applyFont="1" applyAlignment="1" applyProtection="1"/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5" fontId="2" fillId="2" borderId="33" xfId="1" applyNumberFormat="1" applyFont="1" applyFill="1" applyBorder="1" applyAlignment="1">
      <alignment horizontal="center"/>
    </xf>
    <xf numFmtId="0" fontId="2" fillId="2" borderId="34" xfId="1" applyFont="1" applyFill="1" applyBorder="1" applyAlignment="1">
      <alignment horizontal="center"/>
    </xf>
    <xf numFmtId="0" fontId="2" fillId="2" borderId="33" xfId="1" applyFont="1" applyFill="1" applyBorder="1" applyAlignment="1">
      <alignment horizontal="center"/>
    </xf>
    <xf numFmtId="14" fontId="1" fillId="0" borderId="35" xfId="1" applyNumberFormat="1" applyFont="1" applyFill="1" applyBorder="1" applyAlignment="1">
      <alignment horizontal="left"/>
    </xf>
    <xf numFmtId="2" fontId="1" fillId="0" borderId="35" xfId="1" applyNumberFormat="1" applyFont="1" applyFill="1" applyBorder="1" applyAlignment="1">
      <alignment horizontal="center"/>
    </xf>
    <xf numFmtId="0" fontId="7" fillId="0" borderId="0" xfId="2" applyFont="1" applyAlignment="1" applyProtection="1">
      <alignment horizontal="center"/>
    </xf>
    <xf numFmtId="165" fontId="2" fillId="2" borderId="3" xfId="1" applyNumberFormat="1" applyFont="1" applyFill="1" applyBorder="1" applyAlignment="1">
      <alignment horizontal="left"/>
    </xf>
    <xf numFmtId="14" fontId="1" fillId="0" borderId="6" xfId="1" applyNumberFormat="1" applyFont="1" applyFill="1" applyBorder="1" applyAlignment="1">
      <alignment horizontal="left"/>
    </xf>
    <xf numFmtId="2" fontId="1" fillId="0" borderId="12" xfId="0" applyNumberFormat="1" applyFont="1" applyFill="1" applyBorder="1"/>
    <xf numFmtId="2" fontId="1" fillId="0" borderId="14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0" fontId="1" fillId="0" borderId="2" xfId="0" applyFont="1" applyBorder="1" applyAlignment="1">
      <alignment horizontal="center" vertical="justify"/>
    </xf>
  </cellXfs>
  <cellStyles count="3">
    <cellStyle name="Гиперссылка" xfId="2" builtinId="8"/>
    <cellStyle name="Обычный" xfId="0" builtinId="0"/>
    <cellStyle name="Обычный_Шаблон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1"/>
  <sheetViews>
    <sheetView view="pageBreakPreview" topLeftCell="B1" zoomScale="60" workbookViewId="0">
      <selection activeCell="U14" sqref="U14:V46"/>
    </sheetView>
  </sheetViews>
  <sheetFormatPr defaultRowHeight="11.25"/>
  <cols>
    <col min="1" max="1" width="9.140625" style="1" hidden="1" customWidth="1"/>
    <col min="2" max="16384" width="9.140625" style="1"/>
  </cols>
  <sheetData>
    <row r="1" spans="1:42">
      <c r="B1" s="2"/>
      <c r="C1" s="2"/>
      <c r="D1" s="2"/>
      <c r="E1" s="3" t="s">
        <v>0</v>
      </c>
      <c r="F1" s="4"/>
      <c r="G1" s="4"/>
      <c r="H1" s="2"/>
      <c r="I1" s="3"/>
    </row>
    <row r="2" spans="1:42">
      <c r="B2" s="2"/>
      <c r="C2" s="2"/>
      <c r="D2" s="2"/>
      <c r="E2" s="3" t="s">
        <v>1</v>
      </c>
      <c r="F2" s="2"/>
      <c r="G2" s="4"/>
      <c r="H2" s="2"/>
      <c r="I2" s="3"/>
    </row>
    <row r="3" spans="1:42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</row>
    <row r="4" spans="1:42">
      <c r="B4" s="2" t="s">
        <v>4</v>
      </c>
      <c r="C4" s="7" t="s">
        <v>5</v>
      </c>
      <c r="D4" s="2"/>
      <c r="E4" s="2"/>
      <c r="F4" s="4"/>
      <c r="G4" s="2"/>
      <c r="H4" s="2"/>
      <c r="I4" s="2"/>
      <c r="K4" s="2"/>
    </row>
    <row r="5" spans="1:42">
      <c r="B5" s="2" t="s">
        <v>6</v>
      </c>
      <c r="C5" s="7" t="s">
        <v>7</v>
      </c>
      <c r="D5" s="2"/>
      <c r="E5" s="2"/>
      <c r="F5" s="2"/>
      <c r="G5" s="2" t="s">
        <v>8</v>
      </c>
      <c r="H5" s="8"/>
      <c r="J5" s="2" t="s">
        <v>9</v>
      </c>
      <c r="K5" s="2"/>
    </row>
    <row r="6" spans="1:42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K6" s="2"/>
    </row>
    <row r="7" spans="1:42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K7" s="2"/>
    </row>
    <row r="8" spans="1:42">
      <c r="B8" s="7" t="s">
        <v>15</v>
      </c>
      <c r="C8" s="10" t="s">
        <v>11</v>
      </c>
      <c r="D8" s="7" t="s">
        <v>16</v>
      </c>
      <c r="E8" s="4"/>
      <c r="F8" s="9"/>
      <c r="G8" s="2" t="s">
        <v>17</v>
      </c>
      <c r="H8" s="5"/>
      <c r="J8" s="2" t="s">
        <v>11</v>
      </c>
      <c r="K8" s="2"/>
    </row>
    <row r="9" spans="1:42">
      <c r="B9" s="2"/>
      <c r="C9" s="2"/>
      <c r="D9" s="2"/>
      <c r="E9" s="2"/>
      <c r="F9" s="2"/>
      <c r="G9" s="2" t="s">
        <v>18</v>
      </c>
      <c r="H9" s="5"/>
      <c r="J9" s="2" t="s">
        <v>11</v>
      </c>
    </row>
    <row r="10" spans="1:42" ht="12" thickBot="1">
      <c r="B10" s="2"/>
      <c r="C10" s="2"/>
      <c r="D10" s="2"/>
      <c r="E10" s="2"/>
      <c r="F10" s="2"/>
      <c r="G10" s="2" t="s">
        <v>19</v>
      </c>
      <c r="H10" s="5"/>
      <c r="J10" s="2" t="s">
        <v>11</v>
      </c>
    </row>
    <row r="11" spans="1:42">
      <c r="A11" s="3"/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  <c r="G11" s="11" t="s">
        <v>25</v>
      </c>
      <c r="H11" s="11" t="s">
        <v>26</v>
      </c>
      <c r="I11" s="11" t="s">
        <v>27</v>
      </c>
      <c r="J11" s="11" t="s">
        <v>28</v>
      </c>
      <c r="K11" s="11" t="s">
        <v>29</v>
      </c>
      <c r="L11" s="11" t="s">
        <v>30</v>
      </c>
      <c r="M11" s="11" t="s">
        <v>31</v>
      </c>
      <c r="N11" s="11" t="s">
        <v>23</v>
      </c>
      <c r="O11" s="11" t="s">
        <v>32</v>
      </c>
      <c r="P11" s="11" t="s">
        <v>33</v>
      </c>
      <c r="Q11" s="11" t="s">
        <v>26</v>
      </c>
      <c r="R11" s="11" t="s">
        <v>34</v>
      </c>
      <c r="S11" s="11" t="s">
        <v>35</v>
      </c>
      <c r="T11" s="11" t="s">
        <v>36</v>
      </c>
      <c r="U11" s="11" t="s">
        <v>37</v>
      </c>
      <c r="V11" s="11" t="s">
        <v>38</v>
      </c>
      <c r="W11" s="11" t="s">
        <v>39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2" ht="12" thickBot="1">
      <c r="A12" s="3"/>
      <c r="B12" s="12"/>
      <c r="C12" s="12" t="s">
        <v>16</v>
      </c>
      <c r="D12" s="12" t="s">
        <v>16</v>
      </c>
      <c r="E12" s="12" t="s">
        <v>16</v>
      </c>
      <c r="F12" s="12" t="s">
        <v>40</v>
      </c>
      <c r="G12" s="12" t="s">
        <v>40</v>
      </c>
      <c r="H12" s="12" t="s">
        <v>40</v>
      </c>
      <c r="I12" s="12" t="s">
        <v>41</v>
      </c>
      <c r="J12" s="12" t="s">
        <v>42</v>
      </c>
      <c r="K12" s="12" t="s">
        <v>42</v>
      </c>
      <c r="L12" s="12" t="s">
        <v>16</v>
      </c>
      <c r="M12" s="12" t="s">
        <v>16</v>
      </c>
      <c r="N12" s="12" t="s">
        <v>16</v>
      </c>
      <c r="O12" s="12" t="s">
        <v>40</v>
      </c>
      <c r="P12" s="12" t="s">
        <v>40</v>
      </c>
      <c r="Q12" s="12" t="s">
        <v>40</v>
      </c>
      <c r="R12" s="12" t="s">
        <v>43</v>
      </c>
      <c r="S12" s="12" t="s">
        <v>43</v>
      </c>
      <c r="T12" s="12" t="s">
        <v>41</v>
      </c>
      <c r="U12" s="12" t="s">
        <v>42</v>
      </c>
      <c r="V12" s="12" t="s">
        <v>42</v>
      </c>
      <c r="W12" s="12" t="s">
        <v>44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2">
      <c r="B13" s="13" t="s">
        <v>20</v>
      </c>
      <c r="C13" s="14" t="s">
        <v>45</v>
      </c>
      <c r="D13" s="14" t="s">
        <v>46</v>
      </c>
      <c r="E13" s="14" t="s">
        <v>47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4" t="s">
        <v>54</v>
      </c>
      <c r="M13" s="14" t="s">
        <v>55</v>
      </c>
      <c r="N13" s="14" t="s">
        <v>56</v>
      </c>
      <c r="O13" s="14" t="s">
        <v>57</v>
      </c>
      <c r="P13" s="14" t="s">
        <v>58</v>
      </c>
      <c r="Q13" s="14" t="s">
        <v>59</v>
      </c>
      <c r="R13" s="14" t="s">
        <v>60</v>
      </c>
      <c r="S13" s="14" t="s">
        <v>61</v>
      </c>
      <c r="T13" s="14" t="s">
        <v>62</v>
      </c>
      <c r="U13" s="14" t="s">
        <v>63</v>
      </c>
      <c r="V13" s="14" t="s">
        <v>64</v>
      </c>
      <c r="W13" s="15" t="s">
        <v>65</v>
      </c>
      <c r="X13" s="16" t="s">
        <v>66</v>
      </c>
      <c r="Y13" s="17"/>
      <c r="Z13" s="17"/>
      <c r="AA13" s="18"/>
      <c r="AB13" s="17"/>
      <c r="AC13" s="17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8"/>
    </row>
    <row r="14" spans="1:42" s="20" customFormat="1" ht="12" thickBot="1">
      <c r="B14" s="21">
        <v>41417.999988425923</v>
      </c>
      <c r="C14" s="22">
        <v>25.31</v>
      </c>
      <c r="D14" s="22">
        <v>26.15</v>
      </c>
      <c r="E14" s="22">
        <v>-0.84</v>
      </c>
      <c r="F14" s="22">
        <v>0</v>
      </c>
      <c r="G14" s="22">
        <v>0</v>
      </c>
      <c r="H14" s="22">
        <v>0</v>
      </c>
      <c r="I14" s="22">
        <v>0</v>
      </c>
      <c r="J14" s="22">
        <v>24</v>
      </c>
      <c r="K14" s="22">
        <v>0</v>
      </c>
      <c r="L14" s="22">
        <v>65.430000000000007</v>
      </c>
      <c r="M14" s="22">
        <v>53.28</v>
      </c>
      <c r="N14" s="22">
        <v>12.15</v>
      </c>
      <c r="O14" s="22">
        <v>38.909999999999997</v>
      </c>
      <c r="P14" s="22">
        <v>29.3</v>
      </c>
      <c r="Q14" s="22">
        <v>9.61</v>
      </c>
      <c r="R14" s="22">
        <v>7.23</v>
      </c>
      <c r="S14" s="22">
        <v>7.12</v>
      </c>
      <c r="T14" s="22">
        <v>0.98799999999999999</v>
      </c>
      <c r="U14" s="22">
        <v>24</v>
      </c>
      <c r="V14" s="22">
        <v>0</v>
      </c>
      <c r="W14" s="23">
        <v>14.6</v>
      </c>
      <c r="X14" s="24" t="s">
        <v>67</v>
      </c>
      <c r="Y14" s="25"/>
      <c r="Z14" s="25"/>
      <c r="AA14" s="25"/>
      <c r="AB14" s="25"/>
      <c r="AC14" s="2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7"/>
      <c r="AP14" s="28"/>
    </row>
    <row r="15" spans="1:42" s="20" customFormat="1" ht="12" thickBot="1">
      <c r="B15" s="21">
        <v>41418.999988425923</v>
      </c>
      <c r="C15" s="22">
        <v>25.58</v>
      </c>
      <c r="D15" s="22">
        <v>26.57</v>
      </c>
      <c r="E15" s="22">
        <v>-0.99</v>
      </c>
      <c r="F15" s="22">
        <v>0</v>
      </c>
      <c r="G15" s="22">
        <v>0</v>
      </c>
      <c r="H15" s="22">
        <v>0</v>
      </c>
      <c r="I15" s="22">
        <v>0</v>
      </c>
      <c r="J15" s="22">
        <v>24</v>
      </c>
      <c r="K15" s="22">
        <v>0</v>
      </c>
      <c r="L15" s="22">
        <v>63.86</v>
      </c>
      <c r="M15" s="22">
        <v>52.32</v>
      </c>
      <c r="N15" s="22">
        <v>11.54</v>
      </c>
      <c r="O15" s="22">
        <v>40.119999999999997</v>
      </c>
      <c r="P15" s="22">
        <v>29.98</v>
      </c>
      <c r="Q15" s="22">
        <v>10.14</v>
      </c>
      <c r="R15" s="22">
        <v>7.22</v>
      </c>
      <c r="S15" s="22">
        <v>7.11</v>
      </c>
      <c r="T15" s="22">
        <v>0.99199999999999999</v>
      </c>
      <c r="U15" s="22">
        <v>24</v>
      </c>
      <c r="V15" s="22">
        <v>0</v>
      </c>
      <c r="W15" s="23">
        <v>16</v>
      </c>
      <c r="X15" s="24" t="s">
        <v>67</v>
      </c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7"/>
      <c r="AP15" s="28"/>
    </row>
    <row r="16" spans="1:42" s="20" customFormat="1" ht="12" thickBot="1">
      <c r="B16" s="21">
        <v>41419.999988425923</v>
      </c>
      <c r="C16" s="22">
        <v>25.7</v>
      </c>
      <c r="D16" s="22">
        <v>26.47</v>
      </c>
      <c r="E16" s="22">
        <v>-0.77</v>
      </c>
      <c r="F16" s="22">
        <v>0</v>
      </c>
      <c r="G16" s="22">
        <v>0</v>
      </c>
      <c r="H16" s="22">
        <v>0</v>
      </c>
      <c r="I16" s="22">
        <v>0</v>
      </c>
      <c r="J16" s="22">
        <v>24</v>
      </c>
      <c r="K16" s="22">
        <v>0</v>
      </c>
      <c r="L16" s="22">
        <v>59.44</v>
      </c>
      <c r="M16" s="22">
        <v>50.47</v>
      </c>
      <c r="N16" s="22">
        <v>8.9700000000000006</v>
      </c>
      <c r="O16" s="22">
        <v>40.75</v>
      </c>
      <c r="P16" s="22">
        <v>30.49</v>
      </c>
      <c r="Q16" s="22">
        <v>10.26</v>
      </c>
      <c r="R16" s="22">
        <v>7.21</v>
      </c>
      <c r="S16" s="22">
        <v>7.09</v>
      </c>
      <c r="T16" s="22">
        <v>0.88500000000000001</v>
      </c>
      <c r="U16" s="22">
        <v>24</v>
      </c>
      <c r="V16" s="22">
        <v>0</v>
      </c>
      <c r="W16" s="23">
        <v>14.8</v>
      </c>
      <c r="X16" s="24" t="s">
        <v>67</v>
      </c>
      <c r="Y16" s="25"/>
      <c r="Z16" s="25"/>
      <c r="AA16" s="25"/>
      <c r="AB16" s="25"/>
      <c r="AC16" s="2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8"/>
    </row>
    <row r="17" spans="2:42" s="20" customFormat="1" ht="12" thickBot="1">
      <c r="B17" s="21">
        <v>41420.999988425923</v>
      </c>
      <c r="C17" s="22">
        <v>24.8</v>
      </c>
      <c r="D17" s="22">
        <v>24.59</v>
      </c>
      <c r="E17" s="22">
        <v>0.21</v>
      </c>
      <c r="F17" s="22">
        <v>0</v>
      </c>
      <c r="G17" s="22">
        <v>0</v>
      </c>
      <c r="H17" s="22">
        <v>0</v>
      </c>
      <c r="I17" s="22">
        <v>0</v>
      </c>
      <c r="J17" s="22">
        <v>24</v>
      </c>
      <c r="K17" s="22">
        <v>0</v>
      </c>
      <c r="L17" s="22">
        <v>42.54</v>
      </c>
      <c r="M17" s="22">
        <v>37.79</v>
      </c>
      <c r="N17" s="22">
        <v>4.75</v>
      </c>
      <c r="O17" s="22">
        <v>12.81</v>
      </c>
      <c r="P17" s="22">
        <v>11.1</v>
      </c>
      <c r="Q17" s="22">
        <v>1.71</v>
      </c>
      <c r="R17" s="22">
        <v>3.77</v>
      </c>
      <c r="S17" s="22">
        <v>3.71</v>
      </c>
      <c r="T17" s="22">
        <v>0.125</v>
      </c>
      <c r="U17" s="22">
        <v>24</v>
      </c>
      <c r="V17" s="22">
        <v>0</v>
      </c>
      <c r="W17" s="23">
        <v>18.8</v>
      </c>
      <c r="X17" s="24" t="s">
        <v>67</v>
      </c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7"/>
      <c r="AP17" s="28"/>
    </row>
    <row r="18" spans="2:42" s="20" customFormat="1" ht="12" thickBot="1">
      <c r="B18" s="21">
        <v>41421.999988425923</v>
      </c>
      <c r="C18" s="22">
        <v>22.91</v>
      </c>
      <c r="D18" s="22">
        <v>22.97</v>
      </c>
      <c r="E18" s="22">
        <v>-0.06</v>
      </c>
      <c r="F18" s="22">
        <v>0</v>
      </c>
      <c r="G18" s="22">
        <v>0</v>
      </c>
      <c r="H18" s="22">
        <v>0</v>
      </c>
      <c r="I18" s="22">
        <v>0</v>
      </c>
      <c r="J18" s="22">
        <v>24</v>
      </c>
      <c r="K18" s="22">
        <v>0</v>
      </c>
      <c r="L18" s="22">
        <v>22.38</v>
      </c>
      <c r="M18" s="22">
        <v>22.29</v>
      </c>
      <c r="N18" s="22">
        <v>0.09</v>
      </c>
      <c r="O18" s="22">
        <v>0</v>
      </c>
      <c r="P18" s="22">
        <v>0</v>
      </c>
      <c r="Q18" s="22">
        <v>0</v>
      </c>
      <c r="R18" s="22">
        <v>2.02</v>
      </c>
      <c r="S18" s="22">
        <v>1.99</v>
      </c>
      <c r="T18" s="22">
        <v>0</v>
      </c>
      <c r="U18" s="22">
        <v>24</v>
      </c>
      <c r="V18" s="22">
        <v>0</v>
      </c>
      <c r="W18" s="23">
        <v>17.899999999999999</v>
      </c>
      <c r="X18" s="24" t="s">
        <v>67</v>
      </c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7"/>
      <c r="AP18" s="28"/>
    </row>
    <row r="19" spans="2:42" s="20" customFormat="1" ht="12" thickBot="1">
      <c r="B19" s="21">
        <v>41422.999988425923</v>
      </c>
      <c r="C19" s="22">
        <v>21.83</v>
      </c>
      <c r="D19" s="22">
        <v>21.97</v>
      </c>
      <c r="E19" s="22">
        <v>-0.14000000000000001</v>
      </c>
      <c r="F19" s="22">
        <v>0</v>
      </c>
      <c r="G19" s="22">
        <v>0</v>
      </c>
      <c r="H19" s="22">
        <v>0</v>
      </c>
      <c r="I19" s="22">
        <v>0</v>
      </c>
      <c r="J19" s="22">
        <v>24</v>
      </c>
      <c r="K19" s="22">
        <v>0</v>
      </c>
      <c r="L19" s="22">
        <v>21.58</v>
      </c>
      <c r="M19" s="22">
        <v>21.5</v>
      </c>
      <c r="N19" s="22">
        <v>0.08</v>
      </c>
      <c r="O19" s="22">
        <v>0</v>
      </c>
      <c r="P19" s="22">
        <v>0</v>
      </c>
      <c r="Q19" s="22">
        <v>0</v>
      </c>
      <c r="R19" s="22">
        <v>1.89</v>
      </c>
      <c r="S19" s="22">
        <v>2.0099999999999998</v>
      </c>
      <c r="T19" s="22">
        <v>0</v>
      </c>
      <c r="U19" s="22">
        <v>24</v>
      </c>
      <c r="V19" s="22">
        <v>0</v>
      </c>
      <c r="W19" s="23">
        <v>19</v>
      </c>
      <c r="X19" s="24" t="s">
        <v>67</v>
      </c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28"/>
    </row>
    <row r="20" spans="2:42" s="20" customFormat="1" ht="12" thickBot="1">
      <c r="B20" s="21">
        <v>41423.999988425923</v>
      </c>
      <c r="C20" s="22">
        <v>21.83</v>
      </c>
      <c r="D20" s="22">
        <v>21.88</v>
      </c>
      <c r="E20" s="22">
        <v>-0.05</v>
      </c>
      <c r="F20" s="22">
        <v>0</v>
      </c>
      <c r="G20" s="22">
        <v>0</v>
      </c>
      <c r="H20" s="22">
        <v>0</v>
      </c>
      <c r="I20" s="22">
        <v>0</v>
      </c>
      <c r="J20" s="22">
        <v>24</v>
      </c>
      <c r="K20" s="22">
        <v>0</v>
      </c>
      <c r="L20" s="22">
        <v>21.6</v>
      </c>
      <c r="M20" s="22">
        <v>21.5</v>
      </c>
      <c r="N20" s="22">
        <v>0.1</v>
      </c>
      <c r="O20" s="22">
        <v>0</v>
      </c>
      <c r="P20" s="22">
        <v>0</v>
      </c>
      <c r="Q20" s="22">
        <v>0</v>
      </c>
      <c r="R20" s="22">
        <v>1.87</v>
      </c>
      <c r="S20" s="22">
        <v>1.75</v>
      </c>
      <c r="T20" s="22">
        <v>0</v>
      </c>
      <c r="U20" s="22">
        <v>24</v>
      </c>
      <c r="V20" s="22">
        <v>0</v>
      </c>
      <c r="W20" s="23">
        <v>19.600000000000001</v>
      </c>
      <c r="X20" s="24" t="s">
        <v>67</v>
      </c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  <c r="AP20" s="28"/>
    </row>
    <row r="21" spans="2:42" s="20" customFormat="1" ht="12" thickBot="1">
      <c r="B21" s="21">
        <v>41424.999988425923</v>
      </c>
      <c r="C21" s="22">
        <v>21.61</v>
      </c>
      <c r="D21" s="22">
        <v>21.67</v>
      </c>
      <c r="E21" s="22">
        <v>-0.06</v>
      </c>
      <c r="F21" s="22">
        <v>0</v>
      </c>
      <c r="G21" s="22">
        <v>0</v>
      </c>
      <c r="H21" s="22">
        <v>0</v>
      </c>
      <c r="I21" s="22">
        <v>0</v>
      </c>
      <c r="J21" s="22">
        <v>24</v>
      </c>
      <c r="K21" s="22">
        <v>0</v>
      </c>
      <c r="L21" s="22">
        <v>21.47</v>
      </c>
      <c r="M21" s="22">
        <v>21.4</v>
      </c>
      <c r="N21" s="22">
        <v>7.0000000000000007E-2</v>
      </c>
      <c r="O21" s="22">
        <v>0</v>
      </c>
      <c r="P21" s="22">
        <v>0</v>
      </c>
      <c r="Q21" s="22">
        <v>0</v>
      </c>
      <c r="R21" s="22">
        <v>1.92</v>
      </c>
      <c r="S21" s="22">
        <v>1.9</v>
      </c>
      <c r="T21" s="22">
        <v>0</v>
      </c>
      <c r="U21" s="22">
        <v>24</v>
      </c>
      <c r="V21" s="22">
        <v>0</v>
      </c>
      <c r="W21" s="23">
        <v>20.3</v>
      </c>
      <c r="X21" s="24" t="s">
        <v>67</v>
      </c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28"/>
    </row>
    <row r="22" spans="2:42" s="20" customFormat="1" ht="12" thickBot="1">
      <c r="B22" s="21">
        <v>41425.999988425923</v>
      </c>
      <c r="C22" s="22">
        <v>21.32</v>
      </c>
      <c r="D22" s="22">
        <v>21.4</v>
      </c>
      <c r="E22" s="22">
        <v>-0.08</v>
      </c>
      <c r="F22" s="22">
        <v>0</v>
      </c>
      <c r="G22" s="22">
        <v>0</v>
      </c>
      <c r="H22" s="22">
        <v>0</v>
      </c>
      <c r="I22" s="22">
        <v>0</v>
      </c>
      <c r="J22" s="22">
        <v>24</v>
      </c>
      <c r="K22" s="22">
        <v>0</v>
      </c>
      <c r="L22" s="22">
        <v>21.18</v>
      </c>
      <c r="M22" s="22">
        <v>21.1</v>
      </c>
      <c r="N22" s="22">
        <v>0.08</v>
      </c>
      <c r="O22" s="22">
        <v>0</v>
      </c>
      <c r="P22" s="22">
        <v>0</v>
      </c>
      <c r="Q22" s="22">
        <v>0</v>
      </c>
      <c r="R22" s="22">
        <v>1.8</v>
      </c>
      <c r="S22" s="22">
        <v>1.96</v>
      </c>
      <c r="T22" s="22">
        <v>0</v>
      </c>
      <c r="U22" s="22">
        <v>24</v>
      </c>
      <c r="V22" s="22">
        <v>0</v>
      </c>
      <c r="W22" s="23">
        <v>17.899999999999999</v>
      </c>
      <c r="X22" s="24" t="s">
        <v>67</v>
      </c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8"/>
    </row>
    <row r="23" spans="2:42" s="20" customFormat="1" ht="12" thickBot="1">
      <c r="B23" s="21">
        <v>41426.999988425923</v>
      </c>
      <c r="C23" s="22">
        <v>21.43</v>
      </c>
      <c r="D23" s="22">
        <v>21.52</v>
      </c>
      <c r="E23" s="22">
        <v>-0.09</v>
      </c>
      <c r="F23" s="22">
        <v>0</v>
      </c>
      <c r="G23" s="22">
        <v>0</v>
      </c>
      <c r="H23" s="22">
        <v>0</v>
      </c>
      <c r="I23" s="22">
        <v>0</v>
      </c>
      <c r="J23" s="22">
        <v>24</v>
      </c>
      <c r="K23" s="22">
        <v>0</v>
      </c>
      <c r="L23" s="22">
        <v>21.21</v>
      </c>
      <c r="M23" s="22">
        <v>21.12</v>
      </c>
      <c r="N23" s="22">
        <v>0.09</v>
      </c>
      <c r="O23" s="22">
        <v>0</v>
      </c>
      <c r="P23" s="22">
        <v>0</v>
      </c>
      <c r="Q23" s="22">
        <v>0</v>
      </c>
      <c r="R23" s="22">
        <v>1.84</v>
      </c>
      <c r="S23" s="22">
        <v>1.94</v>
      </c>
      <c r="T23" s="22">
        <v>0</v>
      </c>
      <c r="U23" s="22">
        <v>24</v>
      </c>
      <c r="V23" s="22">
        <v>0</v>
      </c>
      <c r="W23" s="23">
        <v>17.2</v>
      </c>
      <c r="X23" s="24" t="s">
        <v>67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28"/>
    </row>
    <row r="24" spans="2:42" s="20" customFormat="1" ht="12" thickBot="1">
      <c r="B24" s="21">
        <v>41427.999988425923</v>
      </c>
      <c r="C24" s="22">
        <v>21.06</v>
      </c>
      <c r="D24" s="22">
        <v>21.05</v>
      </c>
      <c r="E24" s="22">
        <v>0.01</v>
      </c>
      <c r="F24" s="22">
        <v>0</v>
      </c>
      <c r="G24" s="22">
        <v>0</v>
      </c>
      <c r="H24" s="22">
        <v>0</v>
      </c>
      <c r="I24" s="22">
        <v>0</v>
      </c>
      <c r="J24" s="22">
        <v>24</v>
      </c>
      <c r="K24" s="22">
        <v>0</v>
      </c>
      <c r="L24" s="22">
        <v>20.97</v>
      </c>
      <c r="M24" s="22">
        <v>20.88</v>
      </c>
      <c r="N24" s="22">
        <v>0.09</v>
      </c>
      <c r="O24" s="22">
        <v>0</v>
      </c>
      <c r="P24" s="22">
        <v>0</v>
      </c>
      <c r="Q24" s="22">
        <v>0</v>
      </c>
      <c r="R24" s="22">
        <v>1.67</v>
      </c>
      <c r="S24" s="22">
        <v>1.65</v>
      </c>
      <c r="T24" s="22">
        <v>0</v>
      </c>
      <c r="U24" s="22">
        <v>24</v>
      </c>
      <c r="V24" s="22">
        <v>0</v>
      </c>
      <c r="W24" s="23">
        <v>19.7</v>
      </c>
      <c r="X24" s="24" t="s">
        <v>67</v>
      </c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  <c r="AP24" s="28"/>
    </row>
    <row r="25" spans="2:42" s="20" customFormat="1" ht="12" thickBot="1">
      <c r="B25" s="21">
        <v>41428.999988425923</v>
      </c>
      <c r="C25" s="22">
        <v>21.05</v>
      </c>
      <c r="D25" s="22">
        <v>21.04</v>
      </c>
      <c r="E25" s="22">
        <v>0.01</v>
      </c>
      <c r="F25" s="22">
        <v>0</v>
      </c>
      <c r="G25" s="22">
        <v>0</v>
      </c>
      <c r="H25" s="22">
        <v>0</v>
      </c>
      <c r="I25" s="22">
        <v>0</v>
      </c>
      <c r="J25" s="22">
        <v>24</v>
      </c>
      <c r="K25" s="22">
        <v>0</v>
      </c>
      <c r="L25" s="22">
        <v>20.95</v>
      </c>
      <c r="M25" s="22">
        <v>21.36</v>
      </c>
      <c r="N25" s="22">
        <v>-0.41</v>
      </c>
      <c r="O25" s="22">
        <v>0</v>
      </c>
      <c r="P25" s="22">
        <v>0.03</v>
      </c>
      <c r="Q25" s="22">
        <v>-0.03</v>
      </c>
      <c r="R25" s="22">
        <v>1.74</v>
      </c>
      <c r="S25" s="22">
        <v>1.69</v>
      </c>
      <c r="T25" s="22">
        <v>0</v>
      </c>
      <c r="U25" s="22">
        <v>24</v>
      </c>
      <c r="V25" s="22">
        <v>0</v>
      </c>
      <c r="W25" s="23">
        <v>19.899999999999999</v>
      </c>
      <c r="X25" s="24" t="s">
        <v>67</v>
      </c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28"/>
    </row>
    <row r="26" spans="2:42" s="20" customFormat="1" ht="12" thickBot="1">
      <c r="B26" s="21">
        <v>41429.999988425923</v>
      </c>
      <c r="C26" s="22">
        <v>21.33</v>
      </c>
      <c r="D26" s="22">
        <v>21.36</v>
      </c>
      <c r="E26" s="22">
        <v>-0.03</v>
      </c>
      <c r="F26" s="22">
        <v>0</v>
      </c>
      <c r="G26" s="22">
        <v>0</v>
      </c>
      <c r="H26" s="22">
        <v>0</v>
      </c>
      <c r="I26" s="22">
        <v>0</v>
      </c>
      <c r="J26" s="22">
        <v>24</v>
      </c>
      <c r="K26" s="22">
        <v>0</v>
      </c>
      <c r="L26" s="22">
        <v>53.56</v>
      </c>
      <c r="M26" s="22">
        <v>42.34</v>
      </c>
      <c r="N26" s="22">
        <v>11.22</v>
      </c>
      <c r="O26" s="22">
        <v>6.2</v>
      </c>
      <c r="P26" s="22">
        <v>2.0099999999999998</v>
      </c>
      <c r="Q26" s="22">
        <v>4.1900000000000004</v>
      </c>
      <c r="R26" s="22">
        <v>3.58</v>
      </c>
      <c r="S26" s="22">
        <v>3.58</v>
      </c>
      <c r="T26" s="22">
        <v>0.249</v>
      </c>
      <c r="U26" s="22">
        <v>24</v>
      </c>
      <c r="V26" s="22">
        <v>0</v>
      </c>
      <c r="W26" s="23">
        <v>16.2</v>
      </c>
      <c r="X26" s="24" t="s">
        <v>67</v>
      </c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  <c r="AP26" s="28"/>
    </row>
    <row r="27" spans="2:42" s="20" customFormat="1" ht="12" thickBot="1">
      <c r="B27" s="21">
        <v>41430.999988425923</v>
      </c>
      <c r="C27" s="22">
        <v>22.42</v>
      </c>
      <c r="D27" s="22">
        <v>23.08</v>
      </c>
      <c r="E27" s="22">
        <v>-0.66</v>
      </c>
      <c r="F27" s="22">
        <v>0</v>
      </c>
      <c r="G27" s="22">
        <v>0</v>
      </c>
      <c r="H27" s="22">
        <v>0</v>
      </c>
      <c r="I27" s="22">
        <v>0</v>
      </c>
      <c r="J27" s="22">
        <v>24</v>
      </c>
      <c r="K27" s="22">
        <v>0</v>
      </c>
      <c r="L27" s="22">
        <v>57.53</v>
      </c>
      <c r="M27" s="22">
        <v>42.07</v>
      </c>
      <c r="N27" s="22">
        <v>15.46</v>
      </c>
      <c r="O27" s="22">
        <v>17.53</v>
      </c>
      <c r="P27" s="22">
        <v>8.25</v>
      </c>
      <c r="Q27" s="22">
        <v>9.2799999999999994</v>
      </c>
      <c r="R27" s="22">
        <v>6.57</v>
      </c>
      <c r="S27" s="22">
        <v>6.51</v>
      </c>
      <c r="T27" s="22">
        <v>0.66300000000000003</v>
      </c>
      <c r="U27" s="22">
        <v>24</v>
      </c>
      <c r="V27" s="22">
        <v>0</v>
      </c>
      <c r="W27" s="23">
        <v>13.2</v>
      </c>
      <c r="X27" s="24" t="s">
        <v>67</v>
      </c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28"/>
    </row>
    <row r="28" spans="2:42" s="20" customFormat="1" ht="12" thickBot="1">
      <c r="B28" s="21">
        <v>41431.999988425923</v>
      </c>
      <c r="C28" s="22">
        <v>21.39</v>
      </c>
      <c r="D28" s="22">
        <v>22.19</v>
      </c>
      <c r="E28" s="22">
        <v>-0.8</v>
      </c>
      <c r="F28" s="22">
        <v>0</v>
      </c>
      <c r="G28" s="22">
        <v>0</v>
      </c>
      <c r="H28" s="22">
        <v>0</v>
      </c>
      <c r="I28" s="22">
        <v>0</v>
      </c>
      <c r="J28" s="22">
        <v>24</v>
      </c>
      <c r="K28" s="22">
        <v>0</v>
      </c>
      <c r="L28" s="22">
        <v>59.82</v>
      </c>
      <c r="M28" s="22">
        <v>45.45</v>
      </c>
      <c r="N28" s="22">
        <v>14.37</v>
      </c>
      <c r="O28" s="22">
        <v>23.11</v>
      </c>
      <c r="P28" s="22">
        <v>12.4</v>
      </c>
      <c r="Q28" s="22">
        <v>10.71</v>
      </c>
      <c r="R28" s="22">
        <v>6.65</v>
      </c>
      <c r="S28" s="22">
        <v>6.58</v>
      </c>
      <c r="T28" s="22">
        <v>0.82</v>
      </c>
      <c r="U28" s="22">
        <v>24</v>
      </c>
      <c r="V28" s="22">
        <v>0</v>
      </c>
      <c r="W28" s="23">
        <v>12</v>
      </c>
      <c r="X28" s="24" t="s">
        <v>67</v>
      </c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8"/>
    </row>
    <row r="29" spans="2:42" s="20" customFormat="1" ht="12" thickBot="1">
      <c r="B29" s="21">
        <v>41432.999988425923</v>
      </c>
      <c r="C29" s="22">
        <v>22.4</v>
      </c>
      <c r="D29" s="22">
        <v>23.33</v>
      </c>
      <c r="E29" s="22">
        <v>-0.93</v>
      </c>
      <c r="F29" s="22">
        <v>0</v>
      </c>
      <c r="G29" s="22">
        <v>0</v>
      </c>
      <c r="H29" s="22">
        <v>0</v>
      </c>
      <c r="I29" s="22">
        <v>0</v>
      </c>
      <c r="J29" s="22">
        <v>24</v>
      </c>
      <c r="K29" s="22">
        <v>0</v>
      </c>
      <c r="L29" s="22">
        <v>63.62</v>
      </c>
      <c r="M29" s="22">
        <v>50.52</v>
      </c>
      <c r="N29" s="22">
        <v>13.1</v>
      </c>
      <c r="O29" s="22">
        <v>31.76</v>
      </c>
      <c r="P29" s="22">
        <v>23.08</v>
      </c>
      <c r="Q29" s="22">
        <v>8.68</v>
      </c>
      <c r="R29" s="22">
        <v>7.36</v>
      </c>
      <c r="S29" s="22">
        <v>7.23</v>
      </c>
      <c r="T29" s="22">
        <v>0.85399999999999998</v>
      </c>
      <c r="U29" s="22">
        <v>24</v>
      </c>
      <c r="V29" s="22">
        <v>0</v>
      </c>
      <c r="W29" s="23">
        <v>14.3</v>
      </c>
      <c r="X29" s="24" t="s">
        <v>67</v>
      </c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28"/>
    </row>
    <row r="30" spans="2:42" s="20" customFormat="1" ht="12" thickBot="1">
      <c r="B30" s="21">
        <v>41433.999988425923</v>
      </c>
      <c r="C30" s="22">
        <v>24</v>
      </c>
      <c r="D30" s="22">
        <v>24.94</v>
      </c>
      <c r="E30" s="22">
        <v>-0.94</v>
      </c>
      <c r="F30" s="22">
        <v>0</v>
      </c>
      <c r="G30" s="22">
        <v>0</v>
      </c>
      <c r="H30" s="22">
        <v>0</v>
      </c>
      <c r="I30" s="22">
        <v>0</v>
      </c>
      <c r="J30" s="22">
        <v>24</v>
      </c>
      <c r="K30" s="22">
        <v>0</v>
      </c>
      <c r="L30" s="22">
        <v>65.739999999999995</v>
      </c>
      <c r="M30" s="22">
        <v>54.26</v>
      </c>
      <c r="N30" s="22">
        <v>11.48</v>
      </c>
      <c r="O30" s="22">
        <v>40.67</v>
      </c>
      <c r="P30" s="22">
        <v>32.700000000000003</v>
      </c>
      <c r="Q30" s="22">
        <v>7.97</v>
      </c>
      <c r="R30" s="22">
        <v>7.57</v>
      </c>
      <c r="S30" s="22">
        <v>7.38</v>
      </c>
      <c r="T30" s="22">
        <v>0.90300000000000002</v>
      </c>
      <c r="U30" s="22">
        <v>24</v>
      </c>
      <c r="V30" s="22">
        <v>0</v>
      </c>
      <c r="W30" s="23">
        <v>15.6</v>
      </c>
      <c r="X30" s="24" t="s">
        <v>67</v>
      </c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7"/>
      <c r="AP30" s="28"/>
    </row>
    <row r="31" spans="2:42" s="20" customFormat="1" ht="12" thickBot="1">
      <c r="B31" s="21">
        <v>41434.999988425923</v>
      </c>
      <c r="C31" s="22">
        <v>25.01</v>
      </c>
      <c r="D31" s="22">
        <v>25.93</v>
      </c>
      <c r="E31" s="22">
        <v>-0.92</v>
      </c>
      <c r="F31" s="22">
        <v>0</v>
      </c>
      <c r="G31" s="22">
        <v>0</v>
      </c>
      <c r="H31" s="22">
        <v>0</v>
      </c>
      <c r="I31" s="22">
        <v>0</v>
      </c>
      <c r="J31" s="22">
        <v>24</v>
      </c>
      <c r="K31" s="22">
        <v>0</v>
      </c>
      <c r="L31" s="22">
        <v>66.86</v>
      </c>
      <c r="M31" s="22">
        <v>56.25</v>
      </c>
      <c r="N31" s="22">
        <v>10.61</v>
      </c>
      <c r="O31" s="22">
        <v>46.23</v>
      </c>
      <c r="P31" s="22">
        <v>37.93</v>
      </c>
      <c r="Q31" s="22">
        <v>8.3000000000000007</v>
      </c>
      <c r="R31" s="22">
        <v>7.89</v>
      </c>
      <c r="S31" s="22">
        <v>7.65</v>
      </c>
      <c r="T31" s="22">
        <v>0.96</v>
      </c>
      <c r="U31" s="22">
        <v>24</v>
      </c>
      <c r="V31" s="22">
        <v>0</v>
      </c>
      <c r="W31" s="23">
        <v>18.8</v>
      </c>
      <c r="X31" s="24" t="s">
        <v>67</v>
      </c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28"/>
    </row>
    <row r="32" spans="2:42" s="20" customFormat="1" ht="12" thickBot="1">
      <c r="B32" s="21">
        <v>41435.999988425923</v>
      </c>
      <c r="C32" s="22">
        <v>25.74</v>
      </c>
      <c r="D32" s="22">
        <v>26.51</v>
      </c>
      <c r="E32" s="22">
        <v>-0.77</v>
      </c>
      <c r="F32" s="22">
        <v>0</v>
      </c>
      <c r="G32" s="22">
        <v>0</v>
      </c>
      <c r="H32" s="22">
        <v>0</v>
      </c>
      <c r="I32" s="22">
        <v>0</v>
      </c>
      <c r="J32" s="22">
        <v>24</v>
      </c>
      <c r="K32" s="22">
        <v>0</v>
      </c>
      <c r="L32" s="22">
        <v>66.930000000000007</v>
      </c>
      <c r="M32" s="22">
        <v>55.74</v>
      </c>
      <c r="N32" s="22">
        <v>11.19</v>
      </c>
      <c r="O32" s="22">
        <v>42.96</v>
      </c>
      <c r="P32" s="22">
        <v>34.74</v>
      </c>
      <c r="Q32" s="22">
        <v>8.2200000000000006</v>
      </c>
      <c r="R32" s="22">
        <v>7.63</v>
      </c>
      <c r="S32" s="22">
        <v>7.43</v>
      </c>
      <c r="T32" s="22">
        <v>0.94099999999999995</v>
      </c>
      <c r="U32" s="22">
        <v>24</v>
      </c>
      <c r="V32" s="22">
        <v>0</v>
      </c>
      <c r="W32" s="23">
        <v>17.100000000000001</v>
      </c>
      <c r="X32" s="24" t="s">
        <v>67</v>
      </c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7"/>
      <c r="AP32" s="28"/>
    </row>
    <row r="33" spans="2:42" s="20" customFormat="1" ht="12" thickBot="1">
      <c r="B33" s="21">
        <v>41436.999988425923</v>
      </c>
      <c r="C33" s="22">
        <v>26.08</v>
      </c>
      <c r="D33" s="22">
        <v>26.84</v>
      </c>
      <c r="E33" s="22">
        <v>-0.76</v>
      </c>
      <c r="F33" s="22">
        <v>0</v>
      </c>
      <c r="G33" s="22">
        <v>0</v>
      </c>
      <c r="H33" s="22">
        <v>0</v>
      </c>
      <c r="I33" s="22">
        <v>0</v>
      </c>
      <c r="J33" s="22">
        <v>24</v>
      </c>
      <c r="K33" s="22">
        <v>0</v>
      </c>
      <c r="L33" s="22">
        <v>66.12</v>
      </c>
      <c r="M33" s="22">
        <v>54.58</v>
      </c>
      <c r="N33" s="22">
        <v>11.54</v>
      </c>
      <c r="O33" s="22">
        <v>39.57</v>
      </c>
      <c r="P33" s="22">
        <v>33.11</v>
      </c>
      <c r="Q33" s="22">
        <v>6.46</v>
      </c>
      <c r="R33" s="22">
        <v>7.48</v>
      </c>
      <c r="S33" s="22">
        <v>7.3</v>
      </c>
      <c r="T33" s="22">
        <v>0.80900000000000005</v>
      </c>
      <c r="U33" s="22">
        <v>24</v>
      </c>
      <c r="V33" s="22">
        <v>0</v>
      </c>
      <c r="W33" s="23">
        <v>15.3</v>
      </c>
      <c r="X33" s="24" t="s">
        <v>67</v>
      </c>
      <c r="Y33" s="25"/>
      <c r="Z33" s="25"/>
      <c r="AA33" s="25"/>
      <c r="AB33" s="25"/>
      <c r="AC33" s="25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28"/>
    </row>
    <row r="34" spans="2:42" s="20" customFormat="1" ht="12" thickBot="1">
      <c r="B34" s="21">
        <v>41437.999988425923</v>
      </c>
      <c r="C34" s="22">
        <v>26.79</v>
      </c>
      <c r="D34" s="22">
        <v>27.69</v>
      </c>
      <c r="E34" s="22">
        <v>-0.9</v>
      </c>
      <c r="F34" s="22">
        <v>0</v>
      </c>
      <c r="G34" s="22">
        <v>0</v>
      </c>
      <c r="H34" s="22">
        <v>0</v>
      </c>
      <c r="I34" s="22">
        <v>0</v>
      </c>
      <c r="J34" s="22">
        <v>24</v>
      </c>
      <c r="K34" s="22">
        <v>0</v>
      </c>
      <c r="L34" s="22">
        <v>67.930000000000007</v>
      </c>
      <c r="M34" s="22">
        <v>56.35</v>
      </c>
      <c r="N34" s="22">
        <v>11.58</v>
      </c>
      <c r="O34" s="22">
        <v>40.51</v>
      </c>
      <c r="P34" s="22">
        <v>35.61</v>
      </c>
      <c r="Q34" s="22">
        <v>4.9000000000000004</v>
      </c>
      <c r="R34" s="22">
        <v>7.47</v>
      </c>
      <c r="S34" s="22">
        <v>7.27</v>
      </c>
      <c r="T34" s="22">
        <v>0.745</v>
      </c>
      <c r="U34" s="22">
        <v>24</v>
      </c>
      <c r="V34" s="22">
        <v>0</v>
      </c>
      <c r="W34" s="23">
        <v>17.2</v>
      </c>
      <c r="X34" s="24" t="s">
        <v>67</v>
      </c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7"/>
      <c r="AP34" s="28"/>
    </row>
    <row r="35" spans="2:42" s="20" customFormat="1" ht="12" thickBot="1">
      <c r="B35" s="21">
        <v>41438.999988425923</v>
      </c>
      <c r="C35" s="22">
        <v>26.62</v>
      </c>
      <c r="D35" s="22">
        <v>27.51</v>
      </c>
      <c r="E35" s="22">
        <v>-0.89</v>
      </c>
      <c r="F35" s="22">
        <v>0</v>
      </c>
      <c r="G35" s="22">
        <v>0</v>
      </c>
      <c r="H35" s="22">
        <v>0</v>
      </c>
      <c r="I35" s="22">
        <v>0</v>
      </c>
      <c r="J35" s="22">
        <v>24</v>
      </c>
      <c r="K35" s="22">
        <v>0</v>
      </c>
      <c r="L35" s="22">
        <v>67.31</v>
      </c>
      <c r="M35" s="22">
        <v>56.06</v>
      </c>
      <c r="N35" s="22">
        <v>11.25</v>
      </c>
      <c r="O35" s="22">
        <v>42.05</v>
      </c>
      <c r="P35" s="22">
        <v>35.26</v>
      </c>
      <c r="Q35" s="22">
        <v>6.79</v>
      </c>
      <c r="R35" s="22">
        <v>7.52</v>
      </c>
      <c r="S35" s="22">
        <v>7.33</v>
      </c>
      <c r="T35" s="22">
        <v>0.85599999999999998</v>
      </c>
      <c r="U35" s="22">
        <v>24</v>
      </c>
      <c r="V35" s="22">
        <v>0</v>
      </c>
      <c r="W35" s="23">
        <v>16.2</v>
      </c>
      <c r="X35" s="24" t="s">
        <v>67</v>
      </c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28"/>
    </row>
    <row r="36" spans="2:42" s="20" customFormat="1" ht="12" thickBot="1">
      <c r="B36" s="21">
        <v>41439.999988425923</v>
      </c>
      <c r="C36" s="22">
        <v>26.36</v>
      </c>
      <c r="D36" s="22">
        <v>27.05</v>
      </c>
      <c r="E36" s="22">
        <v>-0.69</v>
      </c>
      <c r="F36" s="22">
        <v>0</v>
      </c>
      <c r="G36" s="22">
        <v>0</v>
      </c>
      <c r="H36" s="22">
        <v>0</v>
      </c>
      <c r="I36" s="22">
        <v>0</v>
      </c>
      <c r="J36" s="22">
        <v>24</v>
      </c>
      <c r="K36" s="22">
        <v>0</v>
      </c>
      <c r="L36" s="22">
        <v>66.31</v>
      </c>
      <c r="M36" s="22">
        <v>55.5</v>
      </c>
      <c r="N36" s="22">
        <v>10.81</v>
      </c>
      <c r="O36" s="22">
        <v>41.94</v>
      </c>
      <c r="P36" s="22">
        <v>35.93</v>
      </c>
      <c r="Q36" s="22">
        <v>6.01</v>
      </c>
      <c r="R36" s="22">
        <v>7.55</v>
      </c>
      <c r="S36" s="22">
        <v>7.36</v>
      </c>
      <c r="T36" s="22">
        <v>0.78900000000000003</v>
      </c>
      <c r="U36" s="22">
        <v>24</v>
      </c>
      <c r="V36" s="22">
        <v>0</v>
      </c>
      <c r="W36" s="23">
        <v>14.2</v>
      </c>
      <c r="X36" s="24" t="s">
        <v>67</v>
      </c>
      <c r="Y36" s="25"/>
      <c r="Z36" s="25"/>
      <c r="AA36" s="25"/>
      <c r="AB36" s="25"/>
      <c r="AC36" s="25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  <c r="AP36" s="28"/>
    </row>
    <row r="37" spans="2:42" s="20" customFormat="1" ht="12" thickBot="1">
      <c r="B37" s="21">
        <v>41440.999988425923</v>
      </c>
      <c r="C37" s="22">
        <v>27.17</v>
      </c>
      <c r="D37" s="22">
        <v>27.83</v>
      </c>
      <c r="E37" s="22">
        <v>-0.66</v>
      </c>
      <c r="F37" s="22">
        <v>0</v>
      </c>
      <c r="G37" s="22">
        <v>0</v>
      </c>
      <c r="H37" s="22">
        <v>0</v>
      </c>
      <c r="I37" s="22">
        <v>0</v>
      </c>
      <c r="J37" s="22">
        <v>24</v>
      </c>
      <c r="K37" s="22">
        <v>0</v>
      </c>
      <c r="L37" s="22">
        <v>66.239999999999995</v>
      </c>
      <c r="M37" s="22">
        <v>55.38</v>
      </c>
      <c r="N37" s="22">
        <v>10.86</v>
      </c>
      <c r="O37" s="22">
        <v>41.36</v>
      </c>
      <c r="P37" s="22">
        <v>35.83</v>
      </c>
      <c r="Q37" s="22">
        <v>5.53</v>
      </c>
      <c r="R37" s="22">
        <v>7.57</v>
      </c>
      <c r="S37" s="22">
        <v>7.39</v>
      </c>
      <c r="T37" s="22">
        <v>0.754</v>
      </c>
      <c r="U37" s="22">
        <v>24</v>
      </c>
      <c r="V37" s="22">
        <v>0</v>
      </c>
      <c r="W37" s="23">
        <v>16.2</v>
      </c>
      <c r="X37" s="24" t="s">
        <v>67</v>
      </c>
      <c r="Y37" s="25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28"/>
    </row>
    <row r="38" spans="2:42" s="20" customFormat="1" ht="12" thickBot="1">
      <c r="B38" s="21">
        <v>41441.999988425923</v>
      </c>
      <c r="C38" s="22">
        <v>27.31</v>
      </c>
      <c r="D38" s="22">
        <v>27.94</v>
      </c>
      <c r="E38" s="22">
        <v>-0.63</v>
      </c>
      <c r="F38" s="22">
        <v>0</v>
      </c>
      <c r="G38" s="22">
        <v>0</v>
      </c>
      <c r="H38" s="22">
        <v>0</v>
      </c>
      <c r="I38" s="22">
        <v>0</v>
      </c>
      <c r="J38" s="22">
        <v>24</v>
      </c>
      <c r="K38" s="22">
        <v>0</v>
      </c>
      <c r="L38" s="22">
        <v>67.33</v>
      </c>
      <c r="M38" s="22">
        <v>56.15</v>
      </c>
      <c r="N38" s="22">
        <v>11.18</v>
      </c>
      <c r="O38" s="22">
        <v>42.39</v>
      </c>
      <c r="P38" s="22">
        <v>36.03</v>
      </c>
      <c r="Q38" s="22">
        <v>6.36</v>
      </c>
      <c r="R38" s="22">
        <v>7.57</v>
      </c>
      <c r="S38" s="22">
        <v>7.37</v>
      </c>
      <c r="T38" s="22">
        <v>0.83299999999999996</v>
      </c>
      <c r="U38" s="22">
        <v>24</v>
      </c>
      <c r="V38" s="22">
        <v>0</v>
      </c>
      <c r="W38" s="23">
        <v>18.8</v>
      </c>
      <c r="X38" s="24" t="s">
        <v>67</v>
      </c>
      <c r="Y38" s="25"/>
      <c r="Z38" s="25"/>
      <c r="AA38" s="25"/>
      <c r="AB38" s="25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7"/>
      <c r="AP38" s="28"/>
    </row>
    <row r="39" spans="2:42" s="20" customFormat="1" ht="12" thickBot="1">
      <c r="B39" s="21">
        <v>41442.999988425923</v>
      </c>
      <c r="C39" s="22">
        <v>27.95</v>
      </c>
      <c r="D39" s="22">
        <v>28.73</v>
      </c>
      <c r="E39" s="22">
        <v>-0.78</v>
      </c>
      <c r="F39" s="22">
        <v>0</v>
      </c>
      <c r="G39" s="22">
        <v>0</v>
      </c>
      <c r="H39" s="22">
        <v>0</v>
      </c>
      <c r="I39" s="22">
        <v>0</v>
      </c>
      <c r="J39" s="22">
        <v>24</v>
      </c>
      <c r="K39" s="22">
        <v>0</v>
      </c>
      <c r="L39" s="22">
        <v>66.84</v>
      </c>
      <c r="M39" s="22">
        <v>56.12</v>
      </c>
      <c r="N39" s="22">
        <v>10.72</v>
      </c>
      <c r="O39" s="22">
        <v>42.55</v>
      </c>
      <c r="P39" s="22">
        <v>36.71</v>
      </c>
      <c r="Q39" s="22">
        <v>5.84</v>
      </c>
      <c r="R39" s="22">
        <v>7.57</v>
      </c>
      <c r="S39" s="22">
        <v>7.37</v>
      </c>
      <c r="T39" s="22">
        <v>0.78600000000000003</v>
      </c>
      <c r="U39" s="22">
        <v>24</v>
      </c>
      <c r="V39" s="22">
        <v>0</v>
      </c>
      <c r="W39" s="23">
        <v>19.3</v>
      </c>
      <c r="X39" s="24" t="s">
        <v>67</v>
      </c>
      <c r="Y39" s="25"/>
      <c r="Z39" s="25"/>
      <c r="AA39" s="25"/>
      <c r="AB39" s="25"/>
      <c r="AC39" s="2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7"/>
      <c r="AP39" s="28"/>
    </row>
    <row r="40" spans="2:42" s="20" customFormat="1" ht="12" thickBot="1">
      <c r="B40" s="21">
        <v>41443.999988425923</v>
      </c>
      <c r="C40" s="22">
        <v>28.21</v>
      </c>
      <c r="D40" s="22">
        <v>29.06</v>
      </c>
      <c r="E40" s="22">
        <v>-0.85</v>
      </c>
      <c r="F40" s="22">
        <v>0</v>
      </c>
      <c r="G40" s="22">
        <v>0</v>
      </c>
      <c r="H40" s="22">
        <v>0</v>
      </c>
      <c r="I40" s="22">
        <v>0</v>
      </c>
      <c r="J40" s="22">
        <v>24</v>
      </c>
      <c r="K40" s="22">
        <v>0</v>
      </c>
      <c r="L40" s="22">
        <v>67.73</v>
      </c>
      <c r="M40" s="22">
        <v>57.28</v>
      </c>
      <c r="N40" s="22">
        <v>10.45</v>
      </c>
      <c r="O40" s="22">
        <v>40.299999999999997</v>
      </c>
      <c r="P40" s="22">
        <v>35.26</v>
      </c>
      <c r="Q40" s="22">
        <v>5.04</v>
      </c>
      <c r="R40" s="22">
        <v>7.56</v>
      </c>
      <c r="S40" s="22">
        <v>7.33</v>
      </c>
      <c r="T40" s="22">
        <v>0.71099999999999997</v>
      </c>
      <c r="U40" s="22">
        <v>24</v>
      </c>
      <c r="V40" s="22">
        <v>0</v>
      </c>
      <c r="W40" s="23">
        <v>19.3</v>
      </c>
      <c r="X40" s="24" t="s">
        <v>68</v>
      </c>
      <c r="Y40" s="25"/>
      <c r="Z40" s="25"/>
      <c r="AA40" s="25"/>
      <c r="AB40" s="25"/>
      <c r="AC40" s="25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28"/>
    </row>
    <row r="41" spans="2:42" s="20" customFormat="1" ht="12" thickBot="1">
      <c r="B41" s="21">
        <v>41444.999988425923</v>
      </c>
      <c r="C41" s="22">
        <v>26.83</v>
      </c>
      <c r="D41" s="22">
        <v>27.83</v>
      </c>
      <c r="E41" s="22">
        <v>-1</v>
      </c>
      <c r="F41" s="22">
        <v>0</v>
      </c>
      <c r="G41" s="22">
        <v>0</v>
      </c>
      <c r="H41" s="22">
        <v>0</v>
      </c>
      <c r="I41" s="22">
        <v>0</v>
      </c>
      <c r="J41" s="22">
        <v>24</v>
      </c>
      <c r="K41" s="22">
        <v>0</v>
      </c>
      <c r="L41" s="22">
        <v>66.680000000000007</v>
      </c>
      <c r="M41" s="22">
        <v>56.22</v>
      </c>
      <c r="N41" s="22">
        <v>10.46</v>
      </c>
      <c r="O41" s="22">
        <v>43.52</v>
      </c>
      <c r="P41" s="22">
        <v>37.630000000000003</v>
      </c>
      <c r="Q41" s="22">
        <v>5.89</v>
      </c>
      <c r="R41" s="22">
        <v>7.57</v>
      </c>
      <c r="S41" s="22">
        <v>7.36</v>
      </c>
      <c r="T41" s="22">
        <v>0.78600000000000003</v>
      </c>
      <c r="U41" s="22">
        <v>24</v>
      </c>
      <c r="V41" s="22">
        <v>0</v>
      </c>
      <c r="W41" s="23">
        <v>17.2</v>
      </c>
      <c r="X41" s="24" t="s">
        <v>67</v>
      </c>
      <c r="Y41" s="25"/>
      <c r="Z41" s="25"/>
      <c r="AA41" s="25"/>
      <c r="AB41" s="25"/>
      <c r="AC41" s="25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7"/>
      <c r="AP41" s="28"/>
    </row>
    <row r="42" spans="2:42" s="20" customFormat="1" ht="12" thickBot="1">
      <c r="B42" s="21">
        <v>41445.999988425923</v>
      </c>
      <c r="C42" s="22">
        <v>26.54</v>
      </c>
      <c r="D42" s="22">
        <v>27.53</v>
      </c>
      <c r="E42" s="22">
        <v>-0.99</v>
      </c>
      <c r="F42" s="22">
        <v>0</v>
      </c>
      <c r="G42" s="22">
        <v>0</v>
      </c>
      <c r="H42" s="22">
        <v>0</v>
      </c>
      <c r="I42" s="22">
        <v>0</v>
      </c>
      <c r="J42" s="22">
        <v>24</v>
      </c>
      <c r="K42" s="22">
        <v>0</v>
      </c>
      <c r="L42" s="22">
        <v>65.91</v>
      </c>
      <c r="M42" s="22">
        <v>55.12</v>
      </c>
      <c r="N42" s="22">
        <v>10.79</v>
      </c>
      <c r="O42" s="22">
        <v>40.97</v>
      </c>
      <c r="P42" s="22">
        <v>35.840000000000003</v>
      </c>
      <c r="Q42" s="22">
        <v>5.13</v>
      </c>
      <c r="R42" s="22">
        <v>7.6</v>
      </c>
      <c r="S42" s="22">
        <v>7.4</v>
      </c>
      <c r="T42" s="22">
        <v>0.72499999999999998</v>
      </c>
      <c r="U42" s="22">
        <v>24</v>
      </c>
      <c r="V42" s="22">
        <v>0</v>
      </c>
      <c r="W42" s="23">
        <v>13.9</v>
      </c>
      <c r="X42" s="24" t="s">
        <v>67</v>
      </c>
      <c r="Y42" s="25"/>
      <c r="Z42" s="25"/>
      <c r="AA42" s="25"/>
      <c r="AB42" s="25"/>
      <c r="AC42" s="25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7"/>
      <c r="AP42" s="28"/>
    </row>
    <row r="43" spans="2:42" s="20" customFormat="1" ht="12" thickBot="1">
      <c r="B43" s="21">
        <v>41446.999988425923</v>
      </c>
      <c r="C43" s="22">
        <v>28.32</v>
      </c>
      <c r="D43" s="22">
        <v>29.32</v>
      </c>
      <c r="E43" s="22">
        <v>-1</v>
      </c>
      <c r="F43" s="22">
        <v>0</v>
      </c>
      <c r="G43" s="22">
        <v>0</v>
      </c>
      <c r="H43" s="22">
        <v>0</v>
      </c>
      <c r="I43" s="22">
        <v>0</v>
      </c>
      <c r="J43" s="22">
        <v>24</v>
      </c>
      <c r="K43" s="22">
        <v>0</v>
      </c>
      <c r="L43" s="22">
        <v>65.42</v>
      </c>
      <c r="M43" s="22">
        <v>55.21</v>
      </c>
      <c r="N43" s="22">
        <v>10.210000000000001</v>
      </c>
      <c r="O43" s="22">
        <v>42.47</v>
      </c>
      <c r="P43" s="22">
        <v>37.54</v>
      </c>
      <c r="Q43" s="22">
        <v>4.93</v>
      </c>
      <c r="R43" s="22">
        <v>7.59</v>
      </c>
      <c r="S43" s="22">
        <v>7.37</v>
      </c>
      <c r="T43" s="22">
        <v>0.70699999999999996</v>
      </c>
      <c r="U43" s="22">
        <v>24</v>
      </c>
      <c r="V43" s="22">
        <v>0</v>
      </c>
      <c r="W43" s="23">
        <v>14.6</v>
      </c>
      <c r="X43" s="24" t="s">
        <v>67</v>
      </c>
      <c r="Y43" s="25"/>
      <c r="Z43" s="25"/>
      <c r="AA43" s="25"/>
      <c r="AB43" s="25"/>
      <c r="AC43" s="25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7"/>
      <c r="AP43" s="28"/>
    </row>
    <row r="44" spans="2:42" s="20" customFormat="1" ht="12" thickBot="1">
      <c r="B44" s="21">
        <v>41447.999988425923</v>
      </c>
      <c r="C44" s="22">
        <v>28.89</v>
      </c>
      <c r="D44" s="22">
        <v>29.88</v>
      </c>
      <c r="E44" s="22">
        <v>-0.99</v>
      </c>
      <c r="F44" s="22">
        <v>0</v>
      </c>
      <c r="G44" s="22">
        <v>0</v>
      </c>
      <c r="H44" s="22">
        <v>0</v>
      </c>
      <c r="I44" s="22">
        <v>0</v>
      </c>
      <c r="J44" s="22">
        <v>24</v>
      </c>
      <c r="K44" s="22">
        <v>0</v>
      </c>
      <c r="L44" s="22">
        <v>65.099999999999994</v>
      </c>
      <c r="M44" s="22">
        <v>55.01</v>
      </c>
      <c r="N44" s="22">
        <v>10.09</v>
      </c>
      <c r="O44" s="22">
        <v>42.57</v>
      </c>
      <c r="P44" s="22">
        <v>37.03</v>
      </c>
      <c r="Q44" s="22">
        <v>5.54</v>
      </c>
      <c r="R44" s="22">
        <v>7.59</v>
      </c>
      <c r="S44" s="22">
        <v>7.38</v>
      </c>
      <c r="T44" s="22">
        <v>0.73499999999999999</v>
      </c>
      <c r="U44" s="22">
        <v>24</v>
      </c>
      <c r="V44" s="22">
        <v>0</v>
      </c>
      <c r="W44" s="23">
        <v>18.100000000000001</v>
      </c>
      <c r="X44" s="24" t="s">
        <v>67</v>
      </c>
      <c r="Y44" s="25"/>
      <c r="Z44" s="25"/>
      <c r="AA44" s="25"/>
      <c r="AB44" s="25"/>
      <c r="AC44" s="25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7"/>
      <c r="AP44" s="28"/>
    </row>
    <row r="45" spans="2:42" s="20" customFormat="1" ht="12" thickBot="1">
      <c r="B45" s="21">
        <v>41448.999988425923</v>
      </c>
      <c r="C45" s="22">
        <v>28.1</v>
      </c>
      <c r="D45" s="22">
        <v>28.9</v>
      </c>
      <c r="E45" s="22">
        <v>-0.8</v>
      </c>
      <c r="F45" s="22">
        <v>0</v>
      </c>
      <c r="G45" s="22">
        <v>0</v>
      </c>
      <c r="H45" s="22">
        <v>0</v>
      </c>
      <c r="I45" s="22">
        <v>0</v>
      </c>
      <c r="J45" s="22">
        <v>24</v>
      </c>
      <c r="K45" s="22">
        <v>0</v>
      </c>
      <c r="L45" s="22">
        <v>65.069999999999993</v>
      </c>
      <c r="M45" s="22">
        <v>55.06</v>
      </c>
      <c r="N45" s="22">
        <v>10.01</v>
      </c>
      <c r="O45" s="22">
        <v>43.28</v>
      </c>
      <c r="P45" s="22">
        <v>37.69</v>
      </c>
      <c r="Q45" s="22">
        <v>5.59</v>
      </c>
      <c r="R45" s="22">
        <v>7.58</v>
      </c>
      <c r="S45" s="22">
        <v>7.37</v>
      </c>
      <c r="T45" s="22">
        <v>0.74099999999999999</v>
      </c>
      <c r="U45" s="22">
        <v>24</v>
      </c>
      <c r="V45" s="22">
        <v>0</v>
      </c>
      <c r="W45" s="23">
        <v>15.6</v>
      </c>
      <c r="X45" s="24" t="s">
        <v>67</v>
      </c>
      <c r="Y45" s="25"/>
      <c r="Z45" s="25"/>
      <c r="AA45" s="25"/>
      <c r="AB45" s="25"/>
      <c r="AC45" s="25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7"/>
      <c r="AP45" s="28"/>
    </row>
    <row r="46" spans="2:42" s="20" customFormat="1" ht="12" thickBot="1">
      <c r="B46" s="21">
        <v>41449.999988425923</v>
      </c>
      <c r="C46" s="22">
        <v>27.91</v>
      </c>
      <c r="D46" s="22">
        <v>28.76</v>
      </c>
      <c r="E46" s="22">
        <v>-0.85</v>
      </c>
      <c r="F46" s="22">
        <v>0</v>
      </c>
      <c r="G46" s="22">
        <v>0</v>
      </c>
      <c r="H46" s="22">
        <v>0</v>
      </c>
      <c r="I46" s="22">
        <v>0</v>
      </c>
      <c r="J46" s="22">
        <v>24</v>
      </c>
      <c r="K46" s="22">
        <v>0</v>
      </c>
      <c r="L46" s="22">
        <v>64.22</v>
      </c>
      <c r="M46" s="22">
        <v>54.43</v>
      </c>
      <c r="N46" s="22">
        <v>9.7899999999999991</v>
      </c>
      <c r="O46" s="22">
        <v>42.38</v>
      </c>
      <c r="P46" s="22">
        <v>36.26</v>
      </c>
      <c r="Q46" s="22">
        <v>6.12</v>
      </c>
      <c r="R46" s="22">
        <v>7.59</v>
      </c>
      <c r="S46" s="22">
        <v>7.39</v>
      </c>
      <c r="T46" s="22">
        <v>0.75</v>
      </c>
      <c r="U46" s="22">
        <v>24</v>
      </c>
      <c r="V46" s="22">
        <v>0</v>
      </c>
      <c r="W46" s="23">
        <v>17.2</v>
      </c>
      <c r="X46" s="24" t="s">
        <v>67</v>
      </c>
      <c r="Y46" s="25"/>
      <c r="Z46" s="25"/>
      <c r="AA46" s="25"/>
      <c r="AB46" s="25"/>
      <c r="AC46" s="25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7"/>
      <c r="AP46" s="28"/>
    </row>
    <row r="47" spans="2:42" s="20" customFormat="1" ht="12" thickBot="1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1"/>
      <c r="Z47" s="31"/>
      <c r="AB47" s="31"/>
      <c r="AC47" s="31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2:42" s="20" customFormat="1">
      <c r="B48" s="33" t="s">
        <v>69</v>
      </c>
      <c r="C48" s="34">
        <f t="shared" ref="C48:W48" si="0">AVERAGE(C13:C46)</f>
        <v>24.84242424242424</v>
      </c>
      <c r="D48" s="34">
        <f t="shared" si="0"/>
        <v>25.439090909090908</v>
      </c>
      <c r="E48" s="34">
        <f t="shared" si="0"/>
        <v>-0.59666666666666668</v>
      </c>
      <c r="F48" s="34">
        <f t="shared" si="0"/>
        <v>0</v>
      </c>
      <c r="G48" s="34">
        <f t="shared" si="0"/>
        <v>0</v>
      </c>
      <c r="H48" s="34">
        <f t="shared" si="0"/>
        <v>0</v>
      </c>
      <c r="I48" s="34">
        <f t="shared" si="0"/>
        <v>0</v>
      </c>
      <c r="J48" s="34"/>
      <c r="K48" s="34"/>
      <c r="L48" s="34">
        <f t="shared" si="0"/>
        <v>53.481212121212117</v>
      </c>
      <c r="M48" s="34">
        <f t="shared" si="0"/>
        <v>45.154848484848479</v>
      </c>
      <c r="N48" s="34">
        <f t="shared" si="0"/>
        <v>8.326363636363638</v>
      </c>
      <c r="O48" s="34">
        <f t="shared" si="0"/>
        <v>28.088181818181816</v>
      </c>
      <c r="P48" s="34">
        <f t="shared" si="0"/>
        <v>22.961818181818181</v>
      </c>
      <c r="Q48" s="34">
        <f t="shared" si="0"/>
        <v>5.126363636363636</v>
      </c>
      <c r="R48" s="34">
        <f t="shared" si="0"/>
        <v>5.8557575757575755</v>
      </c>
      <c r="S48" s="34">
        <f t="shared" si="0"/>
        <v>5.7354545454545454</v>
      </c>
      <c r="T48" s="34">
        <f t="shared" si="0"/>
        <v>0.57899999999999996</v>
      </c>
      <c r="U48" s="34"/>
      <c r="V48" s="34"/>
      <c r="W48" s="35">
        <f t="shared" si="0"/>
        <v>16.848484848484851</v>
      </c>
      <c r="X48" s="35"/>
      <c r="Y48" s="31"/>
      <c r="Z48" s="31"/>
      <c r="AD48" s="31"/>
      <c r="AE48" s="32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 s="20" customFormat="1" ht="12" thickBot="1">
      <c r="B49" s="36" t="s">
        <v>70</v>
      </c>
      <c r="C49" s="37"/>
      <c r="D49" s="37"/>
      <c r="E49" s="37"/>
      <c r="F49" s="37">
        <f t="shared" ref="F49:W49" si="1">SUM(F13:F46)</f>
        <v>0</v>
      </c>
      <c r="G49" s="37">
        <f t="shared" si="1"/>
        <v>0</v>
      </c>
      <c r="H49" s="37">
        <f t="shared" si="1"/>
        <v>0</v>
      </c>
      <c r="I49" s="37">
        <f t="shared" si="1"/>
        <v>0</v>
      </c>
      <c r="J49" s="37">
        <f t="shared" si="1"/>
        <v>792</v>
      </c>
      <c r="K49" s="37">
        <f t="shared" si="1"/>
        <v>0</v>
      </c>
      <c r="L49" s="37"/>
      <c r="M49" s="37"/>
      <c r="N49" s="37"/>
      <c r="O49" s="37">
        <f t="shared" si="1"/>
        <v>926.91</v>
      </c>
      <c r="P49" s="37">
        <f t="shared" si="1"/>
        <v>757.74</v>
      </c>
      <c r="Q49" s="37">
        <f t="shared" si="1"/>
        <v>169.17</v>
      </c>
      <c r="R49" s="37"/>
      <c r="S49" s="37"/>
      <c r="T49" s="37">
        <f t="shared" si="1"/>
        <v>19.106999999999999</v>
      </c>
      <c r="U49" s="37">
        <f t="shared" si="1"/>
        <v>792</v>
      </c>
      <c r="V49" s="37">
        <f t="shared" si="1"/>
        <v>0</v>
      </c>
      <c r="W49" s="38">
        <f t="shared" si="1"/>
        <v>556.00000000000011</v>
      </c>
      <c r="X49" s="38"/>
      <c r="Y49" s="31"/>
      <c r="Z49" s="31"/>
      <c r="AD49" s="31"/>
      <c r="AE49" s="32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1" spans="1:41" s="2" customFormat="1">
      <c r="A51" s="1"/>
      <c r="B51" s="2" t="s">
        <v>71</v>
      </c>
      <c r="G51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6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H50"/>
  <sheetViews>
    <sheetView view="pageBreakPreview" topLeftCell="B1" zoomScale="60" workbookViewId="0">
      <selection activeCell="F50" sqref="F50"/>
    </sheetView>
  </sheetViews>
  <sheetFormatPr defaultRowHeight="11.25"/>
  <cols>
    <col min="1" max="1" width="9.140625" style="1" hidden="1" customWidth="1"/>
    <col min="2" max="2" width="11" style="1" customWidth="1"/>
    <col min="3" max="16384" width="9.140625" style="1"/>
  </cols>
  <sheetData>
    <row r="1" spans="2:34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2:34">
      <c r="B2" s="2"/>
      <c r="C2" s="2"/>
      <c r="D2" s="2"/>
      <c r="E2" s="3" t="s">
        <v>94</v>
      </c>
      <c r="F2" s="2"/>
      <c r="G2" s="4"/>
      <c r="H2" s="2"/>
      <c r="I2" s="3"/>
      <c r="J2" s="2"/>
    </row>
    <row r="3" spans="2:34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2:34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2:34">
      <c r="B5" s="2" t="s">
        <v>6</v>
      </c>
      <c r="C5" s="7" t="s">
        <v>120</v>
      </c>
      <c r="D5" s="2"/>
      <c r="E5" s="2"/>
      <c r="F5" s="2"/>
      <c r="G5" s="2" t="s">
        <v>8</v>
      </c>
      <c r="H5" s="8"/>
      <c r="J5" s="2" t="s">
        <v>75</v>
      </c>
      <c r="L5" s="2"/>
    </row>
    <row r="6" spans="2:34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2:34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2:34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2:34" ht="12" thickBot="1">
      <c r="B9" s="2"/>
      <c r="C9" s="2"/>
      <c r="D9" s="2"/>
      <c r="E9" s="2"/>
      <c r="F9" s="2"/>
      <c r="G9" s="2" t="s">
        <v>19</v>
      </c>
      <c r="H9" s="5"/>
      <c r="J9" s="2" t="s">
        <v>11</v>
      </c>
    </row>
    <row r="10" spans="2:34">
      <c r="B10" s="92" t="s">
        <v>20</v>
      </c>
      <c r="C10" s="41" t="s">
        <v>121</v>
      </c>
      <c r="D10" s="42" t="s">
        <v>122</v>
      </c>
      <c r="E10" s="41" t="s">
        <v>23</v>
      </c>
      <c r="F10" s="42" t="s">
        <v>96</v>
      </c>
      <c r="G10" s="41" t="s">
        <v>97</v>
      </c>
      <c r="H10" s="42" t="s">
        <v>26</v>
      </c>
      <c r="I10" s="64" t="s">
        <v>34</v>
      </c>
      <c r="J10" s="42" t="s">
        <v>35</v>
      </c>
      <c r="K10" s="64" t="s">
        <v>99</v>
      </c>
      <c r="L10" s="65" t="s">
        <v>80</v>
      </c>
      <c r="M10" s="64" t="s">
        <v>81</v>
      </c>
      <c r="N10" s="65" t="s">
        <v>39</v>
      </c>
      <c r="O10" s="66"/>
    </row>
    <row r="11" spans="2:34" ht="12" thickBot="1">
      <c r="B11" s="93"/>
      <c r="C11" s="44" t="s">
        <v>16</v>
      </c>
      <c r="D11" s="45" t="s">
        <v>16</v>
      </c>
      <c r="E11" s="44" t="s">
        <v>16</v>
      </c>
      <c r="F11" s="45" t="s">
        <v>107</v>
      </c>
      <c r="G11" s="44" t="s">
        <v>107</v>
      </c>
      <c r="H11" s="45" t="s">
        <v>107</v>
      </c>
      <c r="I11" s="44" t="s">
        <v>43</v>
      </c>
      <c r="J11" s="45" t="s">
        <v>43</v>
      </c>
      <c r="K11" s="44" t="s">
        <v>117</v>
      </c>
      <c r="L11" s="45" t="s">
        <v>42</v>
      </c>
      <c r="M11" s="44" t="s">
        <v>42</v>
      </c>
      <c r="N11" s="45" t="s">
        <v>44</v>
      </c>
      <c r="O11" s="44"/>
    </row>
    <row r="12" spans="2:34">
      <c r="B12" s="56" t="s">
        <v>20</v>
      </c>
      <c r="C12" s="57" t="s">
        <v>45</v>
      </c>
      <c r="D12" s="57" t="s">
        <v>46</v>
      </c>
      <c r="E12" s="57" t="s">
        <v>47</v>
      </c>
      <c r="F12" s="57" t="s">
        <v>48</v>
      </c>
      <c r="G12" s="57" t="s">
        <v>49</v>
      </c>
      <c r="H12" s="57" t="s">
        <v>50</v>
      </c>
      <c r="I12" s="57" t="s">
        <v>118</v>
      </c>
      <c r="J12" s="57" t="s">
        <v>119</v>
      </c>
      <c r="K12" s="57" t="s">
        <v>51</v>
      </c>
      <c r="L12" s="57" t="s">
        <v>52</v>
      </c>
      <c r="M12" s="57" t="s">
        <v>53</v>
      </c>
      <c r="N12" s="57" t="s">
        <v>123</v>
      </c>
      <c r="O12" s="57" t="s">
        <v>66</v>
      </c>
      <c r="P12" s="17"/>
      <c r="Q12" s="17"/>
      <c r="R12" s="17"/>
      <c r="S12" s="18"/>
      <c r="T12" s="17"/>
      <c r="U12" s="17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8"/>
    </row>
    <row r="13" spans="2:34" s="20" customFormat="1" ht="12" thickBot="1">
      <c r="B13" s="58">
        <v>41417.999988425923</v>
      </c>
      <c r="C13" s="22">
        <v>17.32</v>
      </c>
      <c r="D13" s="22">
        <v>17.29</v>
      </c>
      <c r="E13" s="22">
        <v>0.03</v>
      </c>
      <c r="F13" s="22">
        <v>0</v>
      </c>
      <c r="G13" s="22">
        <v>0</v>
      </c>
      <c r="H13" s="22">
        <v>0</v>
      </c>
      <c r="I13" s="22">
        <v>6</v>
      </c>
      <c r="J13" s="22">
        <v>4</v>
      </c>
      <c r="K13" s="22">
        <v>0</v>
      </c>
      <c r="L13" s="22">
        <v>24</v>
      </c>
      <c r="M13" s="22">
        <v>0</v>
      </c>
      <c r="N13" s="22">
        <v>73.7</v>
      </c>
      <c r="O13" s="22" t="s">
        <v>67</v>
      </c>
      <c r="P13" s="25"/>
      <c r="Q13" s="25"/>
      <c r="R13" s="25"/>
      <c r="S13" s="25"/>
      <c r="T13" s="25"/>
      <c r="U13" s="25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  <c r="AH13" s="28"/>
    </row>
    <row r="14" spans="2:34" s="20" customFormat="1" ht="12" thickBot="1">
      <c r="B14" s="58">
        <v>41418.999988425923</v>
      </c>
      <c r="C14" s="22">
        <v>17.25</v>
      </c>
      <c r="D14" s="22">
        <v>17.22</v>
      </c>
      <c r="E14" s="22">
        <v>0.03</v>
      </c>
      <c r="F14" s="22">
        <v>0</v>
      </c>
      <c r="G14" s="22">
        <v>0</v>
      </c>
      <c r="H14" s="22">
        <v>0</v>
      </c>
      <c r="I14" s="22">
        <v>6</v>
      </c>
      <c r="J14" s="22">
        <v>4</v>
      </c>
      <c r="K14" s="22">
        <v>0</v>
      </c>
      <c r="L14" s="22">
        <v>24</v>
      </c>
      <c r="M14" s="22">
        <v>0</v>
      </c>
      <c r="N14" s="22">
        <v>73.099999999999994</v>
      </c>
      <c r="O14" s="22" t="s">
        <v>67</v>
      </c>
      <c r="P14" s="25"/>
      <c r="Q14" s="25"/>
      <c r="R14" s="25"/>
      <c r="S14" s="25"/>
      <c r="T14" s="25"/>
      <c r="U14" s="25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7"/>
      <c r="AH14" s="28"/>
    </row>
    <row r="15" spans="2:34" s="20" customFormat="1" ht="12" thickBot="1">
      <c r="B15" s="58">
        <v>41419.999988425923</v>
      </c>
      <c r="C15" s="22">
        <v>17.45</v>
      </c>
      <c r="D15" s="22">
        <v>17.420000000000002</v>
      </c>
      <c r="E15" s="22">
        <v>0.03</v>
      </c>
      <c r="F15" s="22">
        <v>0</v>
      </c>
      <c r="G15" s="22">
        <v>0</v>
      </c>
      <c r="H15" s="22">
        <v>0</v>
      </c>
      <c r="I15" s="22">
        <v>6</v>
      </c>
      <c r="J15" s="22">
        <v>4</v>
      </c>
      <c r="K15" s="22">
        <v>0</v>
      </c>
      <c r="L15" s="22">
        <v>24</v>
      </c>
      <c r="M15" s="22">
        <v>0</v>
      </c>
      <c r="N15" s="22">
        <v>77.599999999999994</v>
      </c>
      <c r="O15" s="22" t="s">
        <v>67</v>
      </c>
      <c r="P15" s="25"/>
      <c r="Q15" s="25"/>
      <c r="R15" s="25"/>
      <c r="S15" s="25"/>
      <c r="T15" s="25"/>
      <c r="U15" s="25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7"/>
      <c r="AH15" s="28"/>
    </row>
    <row r="16" spans="2:34" s="20" customFormat="1" ht="12" thickBot="1">
      <c r="B16" s="58">
        <v>41420.999988425923</v>
      </c>
      <c r="C16" s="22">
        <v>17.940000000000001</v>
      </c>
      <c r="D16" s="22">
        <v>17.93</v>
      </c>
      <c r="E16" s="22">
        <v>0.01</v>
      </c>
      <c r="F16" s="22">
        <v>0</v>
      </c>
      <c r="G16" s="22">
        <v>0</v>
      </c>
      <c r="H16" s="22">
        <v>0</v>
      </c>
      <c r="I16" s="22">
        <v>6</v>
      </c>
      <c r="J16" s="22">
        <v>4</v>
      </c>
      <c r="K16" s="22">
        <v>0</v>
      </c>
      <c r="L16" s="22">
        <v>24</v>
      </c>
      <c r="M16" s="22">
        <v>0</v>
      </c>
      <c r="N16" s="22">
        <v>80</v>
      </c>
      <c r="O16" s="22" t="s">
        <v>67</v>
      </c>
      <c r="P16" s="25"/>
      <c r="Q16" s="25"/>
      <c r="R16" s="25"/>
      <c r="S16" s="25"/>
      <c r="T16" s="25"/>
      <c r="U16" s="25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7"/>
      <c r="AH16" s="28"/>
    </row>
    <row r="17" spans="2:34" s="20" customFormat="1" ht="12" thickBot="1">
      <c r="B17" s="58">
        <v>41421.999988425923</v>
      </c>
      <c r="C17" s="22">
        <v>18.39</v>
      </c>
      <c r="D17" s="22">
        <v>18.38</v>
      </c>
      <c r="E17" s="22">
        <v>0.01</v>
      </c>
      <c r="F17" s="22">
        <v>0</v>
      </c>
      <c r="G17" s="22">
        <v>0</v>
      </c>
      <c r="H17" s="22">
        <v>0</v>
      </c>
      <c r="I17" s="22">
        <v>6</v>
      </c>
      <c r="J17" s="22">
        <v>4</v>
      </c>
      <c r="K17" s="22">
        <v>0</v>
      </c>
      <c r="L17" s="22">
        <v>24</v>
      </c>
      <c r="M17" s="22">
        <v>0</v>
      </c>
      <c r="N17" s="22">
        <v>74.8</v>
      </c>
      <c r="O17" s="22" t="s">
        <v>67</v>
      </c>
      <c r="P17" s="25"/>
      <c r="Q17" s="25"/>
      <c r="R17" s="25"/>
      <c r="S17" s="25"/>
      <c r="T17" s="25"/>
      <c r="U17" s="25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7"/>
      <c r="AH17" s="28"/>
    </row>
    <row r="18" spans="2:34" s="20" customFormat="1" ht="12" thickBot="1">
      <c r="B18" s="58">
        <v>41422.999988425923</v>
      </c>
      <c r="C18" s="22">
        <v>18.690000000000001</v>
      </c>
      <c r="D18" s="22">
        <v>18.690000000000001</v>
      </c>
      <c r="E18" s="22">
        <v>0</v>
      </c>
      <c r="F18" s="22">
        <v>0</v>
      </c>
      <c r="G18" s="22">
        <v>0</v>
      </c>
      <c r="H18" s="22">
        <v>0</v>
      </c>
      <c r="I18" s="22">
        <v>6</v>
      </c>
      <c r="J18" s="22">
        <v>4</v>
      </c>
      <c r="K18" s="22">
        <v>0</v>
      </c>
      <c r="L18" s="22">
        <v>24</v>
      </c>
      <c r="M18" s="22">
        <v>0</v>
      </c>
      <c r="N18" s="22">
        <v>73</v>
      </c>
      <c r="O18" s="22" t="s">
        <v>67</v>
      </c>
      <c r="P18" s="25"/>
      <c r="Q18" s="25"/>
      <c r="R18" s="25"/>
      <c r="S18" s="25"/>
      <c r="T18" s="25"/>
      <c r="U18" s="25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7"/>
      <c r="AH18" s="28"/>
    </row>
    <row r="19" spans="2:34" s="20" customFormat="1" ht="12" thickBot="1">
      <c r="B19" s="58">
        <v>41423.999988425923</v>
      </c>
      <c r="C19" s="22">
        <v>18.91</v>
      </c>
      <c r="D19" s="22">
        <v>18.920000000000002</v>
      </c>
      <c r="E19" s="22">
        <v>-0.01</v>
      </c>
      <c r="F19" s="22">
        <v>0</v>
      </c>
      <c r="G19" s="22">
        <v>0</v>
      </c>
      <c r="H19" s="22">
        <v>0</v>
      </c>
      <c r="I19" s="22">
        <v>6</v>
      </c>
      <c r="J19" s="22">
        <v>4</v>
      </c>
      <c r="K19" s="22">
        <v>0</v>
      </c>
      <c r="L19" s="22">
        <v>24</v>
      </c>
      <c r="M19" s="22">
        <v>0</v>
      </c>
      <c r="N19" s="22">
        <v>75.5</v>
      </c>
      <c r="O19" s="22" t="s">
        <v>67</v>
      </c>
      <c r="P19" s="25"/>
      <c r="Q19" s="25"/>
      <c r="R19" s="25"/>
      <c r="S19" s="25"/>
      <c r="T19" s="25"/>
      <c r="U19" s="2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7"/>
      <c r="AH19" s="28"/>
    </row>
    <row r="20" spans="2:34" s="20" customFormat="1" ht="12" thickBot="1">
      <c r="B20" s="58">
        <v>41424.999988425923</v>
      </c>
      <c r="C20" s="22">
        <v>19.170000000000002</v>
      </c>
      <c r="D20" s="22">
        <v>19.18</v>
      </c>
      <c r="E20" s="22">
        <v>-0.01</v>
      </c>
      <c r="F20" s="22">
        <v>0</v>
      </c>
      <c r="G20" s="22">
        <v>0</v>
      </c>
      <c r="H20" s="22">
        <v>0</v>
      </c>
      <c r="I20" s="22">
        <v>6</v>
      </c>
      <c r="J20" s="22">
        <v>4</v>
      </c>
      <c r="K20" s="22">
        <v>0</v>
      </c>
      <c r="L20" s="22">
        <v>24</v>
      </c>
      <c r="M20" s="22">
        <v>0</v>
      </c>
      <c r="N20" s="22">
        <v>71.900000000000006</v>
      </c>
      <c r="O20" s="22" t="s">
        <v>67</v>
      </c>
      <c r="P20" s="25"/>
      <c r="Q20" s="25"/>
      <c r="R20" s="25"/>
      <c r="S20" s="25"/>
      <c r="T20" s="25"/>
      <c r="U20" s="25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7"/>
      <c r="AH20" s="28"/>
    </row>
    <row r="21" spans="2:34" s="20" customFormat="1" ht="12" thickBot="1">
      <c r="B21" s="58">
        <v>41425.999988425923</v>
      </c>
      <c r="C21" s="22">
        <v>19.34</v>
      </c>
      <c r="D21" s="22">
        <v>19.36</v>
      </c>
      <c r="E21" s="22">
        <v>-0.02</v>
      </c>
      <c r="F21" s="22">
        <v>0</v>
      </c>
      <c r="G21" s="22">
        <v>0</v>
      </c>
      <c r="H21" s="22">
        <v>0</v>
      </c>
      <c r="I21" s="22">
        <v>6</v>
      </c>
      <c r="J21" s="22">
        <v>4</v>
      </c>
      <c r="K21" s="22">
        <v>0</v>
      </c>
      <c r="L21" s="22">
        <v>24</v>
      </c>
      <c r="M21" s="22">
        <v>0</v>
      </c>
      <c r="N21" s="22">
        <v>70.400000000000006</v>
      </c>
      <c r="O21" s="22" t="s">
        <v>67</v>
      </c>
      <c r="P21" s="25"/>
      <c r="Q21" s="25"/>
      <c r="R21" s="25"/>
      <c r="S21" s="25"/>
      <c r="T21" s="25"/>
      <c r="U21" s="2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7"/>
      <c r="AH21" s="28"/>
    </row>
    <row r="22" spans="2:34" s="20" customFormat="1" ht="12" thickBot="1">
      <c r="B22" s="58">
        <v>41426.999988425923</v>
      </c>
      <c r="C22" s="22">
        <v>19.420000000000002</v>
      </c>
      <c r="D22" s="22">
        <v>19.43</v>
      </c>
      <c r="E22" s="22">
        <v>-0.01</v>
      </c>
      <c r="F22" s="22">
        <v>0</v>
      </c>
      <c r="G22" s="22">
        <v>0</v>
      </c>
      <c r="H22" s="22">
        <v>0</v>
      </c>
      <c r="I22" s="22">
        <v>6</v>
      </c>
      <c r="J22" s="22">
        <v>4</v>
      </c>
      <c r="K22" s="22">
        <v>0</v>
      </c>
      <c r="L22" s="22">
        <v>24</v>
      </c>
      <c r="M22" s="22">
        <v>0</v>
      </c>
      <c r="N22" s="22">
        <v>73.7</v>
      </c>
      <c r="O22" s="22" t="s">
        <v>67</v>
      </c>
      <c r="P22" s="25"/>
      <c r="Q22" s="25"/>
      <c r="R22" s="25"/>
      <c r="S22" s="25"/>
      <c r="T22" s="25"/>
      <c r="U22" s="25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7"/>
      <c r="AH22" s="28"/>
    </row>
    <row r="23" spans="2:34" s="20" customFormat="1" ht="12" thickBot="1">
      <c r="B23" s="58">
        <v>41427.999988425923</v>
      </c>
      <c r="C23" s="22">
        <v>19.39</v>
      </c>
      <c r="D23" s="22">
        <v>19.399999999999999</v>
      </c>
      <c r="E23" s="22">
        <v>-0.01</v>
      </c>
      <c r="F23" s="22">
        <v>0</v>
      </c>
      <c r="G23" s="22">
        <v>0</v>
      </c>
      <c r="H23" s="22">
        <v>0</v>
      </c>
      <c r="I23" s="22">
        <v>6</v>
      </c>
      <c r="J23" s="22">
        <v>4</v>
      </c>
      <c r="K23" s="22">
        <v>0</v>
      </c>
      <c r="L23" s="22">
        <v>24</v>
      </c>
      <c r="M23" s="22">
        <v>0</v>
      </c>
      <c r="N23" s="22">
        <v>76.099999999999994</v>
      </c>
      <c r="O23" s="22" t="s">
        <v>67</v>
      </c>
      <c r="P23" s="25"/>
      <c r="Q23" s="25"/>
      <c r="R23" s="25"/>
      <c r="S23" s="25"/>
      <c r="T23" s="25"/>
      <c r="U23" s="25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7"/>
      <c r="AH23" s="28"/>
    </row>
    <row r="24" spans="2:34" s="20" customFormat="1" ht="12" thickBot="1">
      <c r="B24" s="58">
        <v>41428.999988425923</v>
      </c>
      <c r="C24" s="22">
        <v>19.41</v>
      </c>
      <c r="D24" s="22">
        <v>19.420000000000002</v>
      </c>
      <c r="E24" s="22">
        <v>-0.01</v>
      </c>
      <c r="F24" s="22">
        <v>0</v>
      </c>
      <c r="G24" s="22">
        <v>0</v>
      </c>
      <c r="H24" s="22">
        <v>0</v>
      </c>
      <c r="I24" s="22">
        <v>6</v>
      </c>
      <c r="J24" s="22">
        <v>4</v>
      </c>
      <c r="K24" s="22">
        <v>0</v>
      </c>
      <c r="L24" s="22">
        <v>24</v>
      </c>
      <c r="M24" s="22">
        <v>0</v>
      </c>
      <c r="N24" s="22">
        <v>73.400000000000006</v>
      </c>
      <c r="O24" s="22" t="s">
        <v>67</v>
      </c>
      <c r="P24" s="25"/>
      <c r="Q24" s="25"/>
      <c r="R24" s="25"/>
      <c r="S24" s="25"/>
      <c r="T24" s="25"/>
      <c r="U24" s="25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7"/>
      <c r="AH24" s="28"/>
    </row>
    <row r="25" spans="2:34" s="20" customFormat="1" ht="12" thickBot="1">
      <c r="B25" s="58">
        <v>41429.999988425923</v>
      </c>
      <c r="C25" s="22">
        <v>19.41</v>
      </c>
      <c r="D25" s="22">
        <v>19.440000000000001</v>
      </c>
      <c r="E25" s="22">
        <v>-0.03</v>
      </c>
      <c r="F25" s="22">
        <v>0</v>
      </c>
      <c r="G25" s="22">
        <v>0</v>
      </c>
      <c r="H25" s="22">
        <v>0</v>
      </c>
      <c r="I25" s="22">
        <v>6</v>
      </c>
      <c r="J25" s="22">
        <v>4</v>
      </c>
      <c r="K25" s="22">
        <v>0</v>
      </c>
      <c r="L25" s="22">
        <v>24</v>
      </c>
      <c r="M25" s="22">
        <v>0</v>
      </c>
      <c r="N25" s="22">
        <v>74.400000000000006</v>
      </c>
      <c r="O25" s="22" t="s">
        <v>67</v>
      </c>
      <c r="P25" s="25"/>
      <c r="Q25" s="25"/>
      <c r="R25" s="25"/>
      <c r="S25" s="25"/>
      <c r="T25" s="25"/>
      <c r="U25" s="2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7"/>
      <c r="AH25" s="28"/>
    </row>
    <row r="26" spans="2:34" s="20" customFormat="1" ht="12" thickBot="1">
      <c r="B26" s="58">
        <v>41430.999988425923</v>
      </c>
      <c r="C26" s="22">
        <v>19.36</v>
      </c>
      <c r="D26" s="22">
        <v>19.399999999999999</v>
      </c>
      <c r="E26" s="22">
        <v>-0.04</v>
      </c>
      <c r="F26" s="22">
        <v>0</v>
      </c>
      <c r="G26" s="22">
        <v>0</v>
      </c>
      <c r="H26" s="22">
        <v>0</v>
      </c>
      <c r="I26" s="22">
        <v>6</v>
      </c>
      <c r="J26" s="22">
        <v>4</v>
      </c>
      <c r="K26" s="22">
        <v>0</v>
      </c>
      <c r="L26" s="22">
        <v>24</v>
      </c>
      <c r="M26" s="22">
        <v>0</v>
      </c>
      <c r="N26" s="22">
        <v>73.900000000000006</v>
      </c>
      <c r="O26" s="22" t="s">
        <v>67</v>
      </c>
      <c r="P26" s="25"/>
      <c r="Q26" s="25"/>
      <c r="R26" s="25"/>
      <c r="S26" s="25"/>
      <c r="T26" s="25"/>
      <c r="U26" s="2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/>
      <c r="AH26" s="28"/>
    </row>
    <row r="27" spans="2:34" s="20" customFormat="1" ht="12" thickBot="1">
      <c r="B27" s="58">
        <v>41431.999988425923</v>
      </c>
      <c r="C27" s="22">
        <v>18.940000000000001</v>
      </c>
      <c r="D27" s="22">
        <v>18.96</v>
      </c>
      <c r="E27" s="22">
        <v>-0.02</v>
      </c>
      <c r="F27" s="22">
        <v>0</v>
      </c>
      <c r="G27" s="22">
        <v>0</v>
      </c>
      <c r="H27" s="22">
        <v>0</v>
      </c>
      <c r="I27" s="22">
        <v>6</v>
      </c>
      <c r="J27" s="22">
        <v>4</v>
      </c>
      <c r="K27" s="22">
        <v>0</v>
      </c>
      <c r="L27" s="22">
        <v>24</v>
      </c>
      <c r="M27" s="22">
        <v>0</v>
      </c>
      <c r="N27" s="22">
        <v>71.900000000000006</v>
      </c>
      <c r="O27" s="22" t="s">
        <v>67</v>
      </c>
      <c r="P27" s="25"/>
      <c r="Q27" s="25"/>
      <c r="R27" s="25"/>
      <c r="S27" s="25"/>
      <c r="T27" s="25"/>
      <c r="U27" s="2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7"/>
      <c r="AH27" s="28"/>
    </row>
    <row r="28" spans="2:34" s="20" customFormat="1" ht="12" thickBot="1">
      <c r="B28" s="58">
        <v>41432.999988425923</v>
      </c>
      <c r="C28" s="22">
        <v>18.760000000000002</v>
      </c>
      <c r="D28" s="22">
        <v>18.760000000000002</v>
      </c>
      <c r="E28" s="22">
        <v>0</v>
      </c>
      <c r="F28" s="22">
        <v>0</v>
      </c>
      <c r="G28" s="22">
        <v>0</v>
      </c>
      <c r="H28" s="22">
        <v>0</v>
      </c>
      <c r="I28" s="22">
        <v>6</v>
      </c>
      <c r="J28" s="22">
        <v>4</v>
      </c>
      <c r="K28" s="22">
        <v>0</v>
      </c>
      <c r="L28" s="22">
        <v>24</v>
      </c>
      <c r="M28" s="22">
        <v>0</v>
      </c>
      <c r="N28" s="22">
        <v>73</v>
      </c>
      <c r="O28" s="22" t="s">
        <v>67</v>
      </c>
      <c r="P28" s="25"/>
      <c r="Q28" s="25"/>
      <c r="R28" s="25"/>
      <c r="S28" s="25"/>
      <c r="T28" s="25"/>
      <c r="U28" s="25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7"/>
      <c r="AH28" s="28"/>
    </row>
    <row r="29" spans="2:34" s="20" customFormat="1" ht="12" thickBot="1">
      <c r="B29" s="58">
        <v>41433.999988425923</v>
      </c>
      <c r="C29" s="22">
        <v>18.73</v>
      </c>
      <c r="D29" s="22">
        <v>18.7</v>
      </c>
      <c r="E29" s="22">
        <v>0.03</v>
      </c>
      <c r="F29" s="22">
        <v>0</v>
      </c>
      <c r="G29" s="22">
        <v>0</v>
      </c>
      <c r="H29" s="22">
        <v>0</v>
      </c>
      <c r="I29" s="22">
        <v>6</v>
      </c>
      <c r="J29" s="22">
        <v>4</v>
      </c>
      <c r="K29" s="22">
        <v>0</v>
      </c>
      <c r="L29" s="22">
        <v>24</v>
      </c>
      <c r="M29" s="22">
        <v>0</v>
      </c>
      <c r="N29" s="22">
        <v>79.400000000000006</v>
      </c>
      <c r="O29" s="22" t="s">
        <v>67</v>
      </c>
      <c r="P29" s="25"/>
      <c r="Q29" s="25"/>
      <c r="R29" s="25"/>
      <c r="S29" s="25"/>
      <c r="T29" s="25"/>
      <c r="U29" s="2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7"/>
      <c r="AH29" s="28"/>
    </row>
    <row r="30" spans="2:34" s="20" customFormat="1" ht="12" thickBot="1">
      <c r="B30" s="58">
        <v>41434.999988425923</v>
      </c>
      <c r="C30" s="22">
        <v>18.82</v>
      </c>
      <c r="D30" s="22">
        <v>18.809999999999999</v>
      </c>
      <c r="E30" s="22">
        <v>0.01</v>
      </c>
      <c r="F30" s="22">
        <v>0</v>
      </c>
      <c r="G30" s="22">
        <v>0</v>
      </c>
      <c r="H30" s="22">
        <v>0</v>
      </c>
      <c r="I30" s="22">
        <v>6</v>
      </c>
      <c r="J30" s="22">
        <v>4</v>
      </c>
      <c r="K30" s="22">
        <v>0</v>
      </c>
      <c r="L30" s="22">
        <v>24</v>
      </c>
      <c r="M30" s="22">
        <v>0</v>
      </c>
      <c r="N30" s="22">
        <v>80.099999999999994</v>
      </c>
      <c r="O30" s="22" t="s">
        <v>67</v>
      </c>
      <c r="P30" s="25"/>
      <c r="Q30" s="25"/>
      <c r="R30" s="25"/>
      <c r="S30" s="25"/>
      <c r="T30" s="25"/>
      <c r="U30" s="25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7"/>
      <c r="AH30" s="28"/>
    </row>
    <row r="31" spans="2:34" s="20" customFormat="1" ht="12" thickBot="1">
      <c r="B31" s="58">
        <v>41435.999988425923</v>
      </c>
      <c r="C31" s="22">
        <v>18.850000000000001</v>
      </c>
      <c r="D31" s="22">
        <v>18.850000000000001</v>
      </c>
      <c r="E31" s="22">
        <v>0</v>
      </c>
      <c r="F31" s="22">
        <v>0</v>
      </c>
      <c r="G31" s="22">
        <v>0</v>
      </c>
      <c r="H31" s="22">
        <v>0</v>
      </c>
      <c r="I31" s="22">
        <v>6</v>
      </c>
      <c r="J31" s="22">
        <v>4</v>
      </c>
      <c r="K31" s="22">
        <v>0</v>
      </c>
      <c r="L31" s="22">
        <v>24</v>
      </c>
      <c r="M31" s="22">
        <v>0</v>
      </c>
      <c r="N31" s="22">
        <v>76.7</v>
      </c>
      <c r="O31" s="22" t="s">
        <v>67</v>
      </c>
      <c r="P31" s="25"/>
      <c r="Q31" s="25"/>
      <c r="R31" s="25"/>
      <c r="S31" s="25"/>
      <c r="T31" s="25"/>
      <c r="U31" s="2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7"/>
      <c r="AH31" s="28"/>
    </row>
    <row r="32" spans="2:34" s="20" customFormat="1" ht="12" thickBot="1">
      <c r="B32" s="58">
        <v>41436.999988425923</v>
      </c>
      <c r="C32" s="22">
        <v>18.93</v>
      </c>
      <c r="D32" s="22">
        <v>18.93</v>
      </c>
      <c r="E32" s="22">
        <v>0</v>
      </c>
      <c r="F32" s="22">
        <v>0</v>
      </c>
      <c r="G32" s="22">
        <v>0</v>
      </c>
      <c r="H32" s="22">
        <v>0</v>
      </c>
      <c r="I32" s="22">
        <v>6</v>
      </c>
      <c r="J32" s="22">
        <v>4</v>
      </c>
      <c r="K32" s="22">
        <v>0</v>
      </c>
      <c r="L32" s="22">
        <v>24</v>
      </c>
      <c r="M32" s="22">
        <v>0</v>
      </c>
      <c r="N32" s="22">
        <v>71.3</v>
      </c>
      <c r="O32" s="22" t="s">
        <v>67</v>
      </c>
      <c r="P32" s="25"/>
      <c r="Q32" s="25"/>
      <c r="R32" s="25"/>
      <c r="S32" s="25"/>
      <c r="T32" s="25"/>
      <c r="U32" s="25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7"/>
      <c r="AH32" s="28"/>
    </row>
    <row r="33" spans="2:34" s="20" customFormat="1" ht="12" thickBot="1">
      <c r="B33" s="58">
        <v>41437.999988425923</v>
      </c>
      <c r="C33" s="22">
        <v>19.22</v>
      </c>
      <c r="D33" s="22">
        <v>19.239999999999998</v>
      </c>
      <c r="E33" s="22">
        <v>-0.02</v>
      </c>
      <c r="F33" s="22">
        <v>0</v>
      </c>
      <c r="G33" s="22">
        <v>0</v>
      </c>
      <c r="H33" s="22">
        <v>0</v>
      </c>
      <c r="I33" s="22">
        <v>6</v>
      </c>
      <c r="J33" s="22">
        <v>4</v>
      </c>
      <c r="K33" s="22">
        <v>0</v>
      </c>
      <c r="L33" s="22">
        <v>24</v>
      </c>
      <c r="M33" s="22">
        <v>0</v>
      </c>
      <c r="N33" s="22">
        <v>75.900000000000006</v>
      </c>
      <c r="O33" s="22" t="s">
        <v>67</v>
      </c>
      <c r="P33" s="25"/>
      <c r="Q33" s="25"/>
      <c r="R33" s="25"/>
      <c r="S33" s="25"/>
      <c r="T33" s="25"/>
      <c r="U33" s="2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7"/>
      <c r="AH33" s="28"/>
    </row>
    <row r="34" spans="2:34" s="20" customFormat="1" ht="12" thickBot="1">
      <c r="B34" s="58">
        <v>41438.999988425923</v>
      </c>
      <c r="C34" s="22">
        <v>19.510000000000002</v>
      </c>
      <c r="D34" s="22">
        <v>19.54</v>
      </c>
      <c r="E34" s="22">
        <v>-0.03</v>
      </c>
      <c r="F34" s="22">
        <v>0</v>
      </c>
      <c r="G34" s="22">
        <v>0</v>
      </c>
      <c r="H34" s="22">
        <v>0</v>
      </c>
      <c r="I34" s="22">
        <v>6</v>
      </c>
      <c r="J34" s="22">
        <v>4</v>
      </c>
      <c r="K34" s="22">
        <v>0</v>
      </c>
      <c r="L34" s="22">
        <v>24</v>
      </c>
      <c r="M34" s="22">
        <v>0</v>
      </c>
      <c r="N34" s="22">
        <v>72.900000000000006</v>
      </c>
      <c r="O34" s="22" t="s">
        <v>67</v>
      </c>
      <c r="P34" s="25"/>
      <c r="Q34" s="25"/>
      <c r="R34" s="25"/>
      <c r="S34" s="25"/>
      <c r="T34" s="25"/>
      <c r="U34" s="25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7"/>
      <c r="AH34" s="28"/>
    </row>
    <row r="35" spans="2:34" s="20" customFormat="1" ht="12" thickBot="1">
      <c r="B35" s="58">
        <v>41439.999988425923</v>
      </c>
      <c r="C35" s="22">
        <v>19.54</v>
      </c>
      <c r="D35" s="22">
        <v>19.57</v>
      </c>
      <c r="E35" s="22">
        <v>-0.03</v>
      </c>
      <c r="F35" s="22">
        <v>0</v>
      </c>
      <c r="G35" s="22">
        <v>0</v>
      </c>
      <c r="H35" s="22">
        <v>0</v>
      </c>
      <c r="I35" s="22">
        <v>6</v>
      </c>
      <c r="J35" s="22">
        <v>4</v>
      </c>
      <c r="K35" s="22">
        <v>0</v>
      </c>
      <c r="L35" s="22">
        <v>24</v>
      </c>
      <c r="M35" s="22">
        <v>0</v>
      </c>
      <c r="N35" s="22">
        <v>72.7</v>
      </c>
      <c r="O35" s="22" t="s">
        <v>67</v>
      </c>
      <c r="P35" s="25"/>
      <c r="Q35" s="25"/>
      <c r="R35" s="25"/>
      <c r="S35" s="25"/>
      <c r="T35" s="25"/>
      <c r="U35" s="2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28"/>
    </row>
    <row r="36" spans="2:34" s="20" customFormat="1" ht="12" thickBot="1">
      <c r="B36" s="58">
        <v>41440.999988425923</v>
      </c>
      <c r="C36" s="22">
        <v>19.39</v>
      </c>
      <c r="D36" s="22">
        <v>19.41</v>
      </c>
      <c r="E36" s="22">
        <v>-0.02</v>
      </c>
      <c r="F36" s="22">
        <v>0</v>
      </c>
      <c r="G36" s="22">
        <v>0</v>
      </c>
      <c r="H36" s="22">
        <v>0</v>
      </c>
      <c r="I36" s="22">
        <v>6</v>
      </c>
      <c r="J36" s="22">
        <v>4</v>
      </c>
      <c r="K36" s="22">
        <v>0</v>
      </c>
      <c r="L36" s="22">
        <v>24</v>
      </c>
      <c r="M36" s="22">
        <v>0</v>
      </c>
      <c r="N36" s="22">
        <v>78.099999999999994</v>
      </c>
      <c r="O36" s="22" t="s">
        <v>67</v>
      </c>
      <c r="P36" s="25"/>
      <c r="Q36" s="25"/>
      <c r="R36" s="25"/>
      <c r="S36" s="25"/>
      <c r="T36" s="25"/>
      <c r="U36" s="25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7"/>
      <c r="AH36" s="28"/>
    </row>
    <row r="37" spans="2:34" s="20" customFormat="1" ht="12" thickBot="1">
      <c r="B37" s="58">
        <v>41441.999988425923</v>
      </c>
      <c r="C37" s="22">
        <v>19.350000000000001</v>
      </c>
      <c r="D37" s="22">
        <v>19.39</v>
      </c>
      <c r="E37" s="22">
        <v>-0.04</v>
      </c>
      <c r="F37" s="22">
        <v>0</v>
      </c>
      <c r="G37" s="22">
        <v>0</v>
      </c>
      <c r="H37" s="22">
        <v>0</v>
      </c>
      <c r="I37" s="22">
        <v>6</v>
      </c>
      <c r="J37" s="22">
        <v>4</v>
      </c>
      <c r="K37" s="22">
        <v>0</v>
      </c>
      <c r="L37" s="22">
        <v>24</v>
      </c>
      <c r="M37" s="22">
        <v>0</v>
      </c>
      <c r="N37" s="22">
        <v>77.2</v>
      </c>
      <c r="O37" s="22" t="s">
        <v>67</v>
      </c>
      <c r="P37" s="25"/>
      <c r="Q37" s="25"/>
      <c r="R37" s="25"/>
      <c r="S37" s="25"/>
      <c r="T37" s="25"/>
      <c r="U37" s="2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7"/>
      <c r="AH37" s="28"/>
    </row>
    <row r="38" spans="2:34" s="20" customFormat="1" ht="12" thickBot="1">
      <c r="B38" s="58">
        <v>41442.999988425923</v>
      </c>
      <c r="C38" s="22">
        <v>19.489999999999998</v>
      </c>
      <c r="D38" s="22">
        <v>19.53</v>
      </c>
      <c r="E38" s="22">
        <v>-0.04</v>
      </c>
      <c r="F38" s="22">
        <v>0</v>
      </c>
      <c r="G38" s="22">
        <v>0</v>
      </c>
      <c r="H38" s="22">
        <v>0</v>
      </c>
      <c r="I38" s="22">
        <v>6</v>
      </c>
      <c r="J38" s="22">
        <v>4</v>
      </c>
      <c r="K38" s="22">
        <v>0</v>
      </c>
      <c r="L38" s="22">
        <v>24</v>
      </c>
      <c r="M38" s="22">
        <v>0</v>
      </c>
      <c r="N38" s="22">
        <v>74.2</v>
      </c>
      <c r="O38" s="22" t="s">
        <v>67</v>
      </c>
      <c r="P38" s="25"/>
      <c r="Q38" s="25"/>
      <c r="R38" s="25"/>
      <c r="S38" s="25"/>
      <c r="T38" s="25"/>
      <c r="U38" s="25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7"/>
      <c r="AH38" s="28"/>
    </row>
    <row r="39" spans="2:34" s="20" customFormat="1" ht="12" thickBot="1">
      <c r="B39" s="58">
        <v>41443.999988425923</v>
      </c>
      <c r="C39" s="22">
        <v>19.809999999999999</v>
      </c>
      <c r="D39" s="22">
        <v>19.87</v>
      </c>
      <c r="E39" s="22">
        <v>-0.06</v>
      </c>
      <c r="F39" s="22">
        <v>0</v>
      </c>
      <c r="G39" s="22">
        <v>0</v>
      </c>
      <c r="H39" s="22">
        <v>0</v>
      </c>
      <c r="I39" s="22">
        <v>6</v>
      </c>
      <c r="J39" s="22">
        <v>4</v>
      </c>
      <c r="K39" s="22">
        <v>0</v>
      </c>
      <c r="L39" s="22">
        <v>24</v>
      </c>
      <c r="M39" s="22">
        <v>0</v>
      </c>
      <c r="N39" s="22">
        <v>72.7</v>
      </c>
      <c r="O39" s="22" t="s">
        <v>67</v>
      </c>
      <c r="P39" s="25"/>
      <c r="Q39" s="25"/>
      <c r="R39" s="25"/>
      <c r="S39" s="25"/>
      <c r="T39" s="25"/>
      <c r="U39" s="25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7"/>
      <c r="AH39" s="28"/>
    </row>
    <row r="40" spans="2:34" s="20" customFormat="1" ht="12" thickBot="1">
      <c r="B40" s="58">
        <v>41444.999988425923</v>
      </c>
      <c r="C40" s="22">
        <v>20.079999999999998</v>
      </c>
      <c r="D40" s="22">
        <v>20.149999999999999</v>
      </c>
      <c r="E40" s="22">
        <v>-7.0000000000000007E-2</v>
      </c>
      <c r="F40" s="22">
        <v>0</v>
      </c>
      <c r="G40" s="22">
        <v>0</v>
      </c>
      <c r="H40" s="22">
        <v>0</v>
      </c>
      <c r="I40" s="22">
        <v>6</v>
      </c>
      <c r="J40" s="22">
        <v>4</v>
      </c>
      <c r="K40" s="22">
        <v>0</v>
      </c>
      <c r="L40" s="22">
        <v>24</v>
      </c>
      <c r="M40" s="22">
        <v>0</v>
      </c>
      <c r="N40" s="22">
        <v>68.2</v>
      </c>
      <c r="O40" s="22" t="s">
        <v>67</v>
      </c>
      <c r="P40" s="25"/>
      <c r="Q40" s="25"/>
      <c r="R40" s="25"/>
      <c r="S40" s="25"/>
      <c r="T40" s="25"/>
      <c r="U40" s="25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7"/>
      <c r="AH40" s="28"/>
    </row>
    <row r="41" spans="2:34" s="20" customFormat="1" ht="12" thickBot="1">
      <c r="B41" s="58">
        <v>41445.999988425923</v>
      </c>
      <c r="C41" s="22">
        <v>20.05</v>
      </c>
      <c r="D41" s="22">
        <v>20.13</v>
      </c>
      <c r="E41" s="22">
        <v>-0.08</v>
      </c>
      <c r="F41" s="22">
        <v>0</v>
      </c>
      <c r="G41" s="22">
        <v>0</v>
      </c>
      <c r="H41" s="22">
        <v>0</v>
      </c>
      <c r="I41" s="22">
        <v>6</v>
      </c>
      <c r="J41" s="22">
        <v>4</v>
      </c>
      <c r="K41" s="22">
        <v>0</v>
      </c>
      <c r="L41" s="22">
        <v>24</v>
      </c>
      <c r="M41" s="22">
        <v>0</v>
      </c>
      <c r="N41" s="22">
        <v>72.5</v>
      </c>
      <c r="O41" s="22" t="s">
        <v>67</v>
      </c>
      <c r="P41" s="25"/>
      <c r="Q41" s="25"/>
      <c r="R41" s="25"/>
      <c r="S41" s="25"/>
      <c r="T41" s="25"/>
      <c r="U41" s="25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7"/>
      <c r="AH41" s="28"/>
    </row>
    <row r="42" spans="2:34" s="20" customFormat="1" ht="12" thickBot="1">
      <c r="B42" s="58">
        <v>41446.999988425923</v>
      </c>
      <c r="C42" s="22">
        <v>20.09</v>
      </c>
      <c r="D42" s="22">
        <v>20.149999999999999</v>
      </c>
      <c r="E42" s="22">
        <v>-0.06</v>
      </c>
      <c r="F42" s="22">
        <v>0</v>
      </c>
      <c r="G42" s="22">
        <v>0</v>
      </c>
      <c r="H42" s="22">
        <v>0</v>
      </c>
      <c r="I42" s="22">
        <v>6</v>
      </c>
      <c r="J42" s="22">
        <v>4</v>
      </c>
      <c r="K42" s="22">
        <v>0</v>
      </c>
      <c r="L42" s="22">
        <v>24</v>
      </c>
      <c r="M42" s="22">
        <v>0</v>
      </c>
      <c r="N42" s="22">
        <v>69.3</v>
      </c>
      <c r="O42" s="22" t="s">
        <v>67</v>
      </c>
      <c r="P42" s="25"/>
      <c r="Q42" s="25"/>
      <c r="R42" s="25"/>
      <c r="S42" s="25"/>
      <c r="T42" s="25"/>
      <c r="U42" s="25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7"/>
      <c r="AH42" s="28"/>
    </row>
    <row r="43" spans="2:34" s="20" customFormat="1" ht="12" thickBot="1">
      <c r="B43" s="58">
        <v>41447.999988425923</v>
      </c>
      <c r="C43" s="22">
        <v>20.09</v>
      </c>
      <c r="D43" s="22">
        <v>20.16</v>
      </c>
      <c r="E43" s="22">
        <v>-7.0000000000000007E-2</v>
      </c>
      <c r="F43" s="22">
        <v>0</v>
      </c>
      <c r="G43" s="22">
        <v>0</v>
      </c>
      <c r="H43" s="22">
        <v>0</v>
      </c>
      <c r="I43" s="22">
        <v>6</v>
      </c>
      <c r="J43" s="22">
        <v>4</v>
      </c>
      <c r="K43" s="22">
        <v>0</v>
      </c>
      <c r="L43" s="22">
        <v>24</v>
      </c>
      <c r="M43" s="22">
        <v>0</v>
      </c>
      <c r="N43" s="22">
        <v>70.7</v>
      </c>
      <c r="O43" s="22" t="s">
        <v>67</v>
      </c>
      <c r="P43" s="25"/>
      <c r="Q43" s="25"/>
      <c r="R43" s="25"/>
      <c r="S43" s="25"/>
      <c r="T43" s="25"/>
      <c r="U43" s="25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7"/>
      <c r="AH43" s="28"/>
    </row>
    <row r="44" spans="2:34" s="20" customFormat="1" ht="12" thickBot="1">
      <c r="B44" s="58">
        <v>41448.999988425923</v>
      </c>
      <c r="C44" s="22">
        <v>20.04</v>
      </c>
      <c r="D44" s="22">
        <v>20.12</v>
      </c>
      <c r="E44" s="22">
        <v>-0.08</v>
      </c>
      <c r="F44" s="22">
        <v>0</v>
      </c>
      <c r="G44" s="22">
        <v>0</v>
      </c>
      <c r="H44" s="22">
        <v>0</v>
      </c>
      <c r="I44" s="22">
        <v>6</v>
      </c>
      <c r="J44" s="22">
        <v>4</v>
      </c>
      <c r="K44" s="22">
        <v>0</v>
      </c>
      <c r="L44" s="22">
        <v>24</v>
      </c>
      <c r="M44" s="22">
        <v>0</v>
      </c>
      <c r="N44" s="22">
        <v>68.599999999999994</v>
      </c>
      <c r="O44" s="22" t="s">
        <v>67</v>
      </c>
      <c r="P44" s="25"/>
      <c r="Q44" s="25"/>
      <c r="R44" s="25"/>
      <c r="S44" s="25"/>
      <c r="T44" s="25"/>
      <c r="U44" s="25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7"/>
      <c r="AH44" s="28"/>
    </row>
    <row r="45" spans="2:34" s="20" customFormat="1" ht="12" thickBot="1">
      <c r="B45" s="58">
        <v>41449.999988425923</v>
      </c>
      <c r="C45" s="22">
        <v>20.13</v>
      </c>
      <c r="D45" s="22">
        <v>20.190000000000001</v>
      </c>
      <c r="E45" s="22">
        <v>-0.06</v>
      </c>
      <c r="F45" s="22">
        <v>0</v>
      </c>
      <c r="G45" s="22">
        <v>0</v>
      </c>
      <c r="H45" s="22">
        <v>0</v>
      </c>
      <c r="I45" s="22">
        <v>6</v>
      </c>
      <c r="J45" s="22">
        <v>4</v>
      </c>
      <c r="K45" s="22">
        <v>0</v>
      </c>
      <c r="L45" s="22">
        <v>24</v>
      </c>
      <c r="M45" s="22">
        <v>0</v>
      </c>
      <c r="N45" s="22">
        <v>77.8</v>
      </c>
      <c r="O45" s="22" t="s">
        <v>67</v>
      </c>
      <c r="P45" s="25"/>
      <c r="Q45" s="25"/>
      <c r="R45" s="25"/>
      <c r="S45" s="25"/>
      <c r="T45" s="25"/>
      <c r="U45" s="25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28"/>
    </row>
    <row r="46" spans="2:34" s="20" customFormat="1" ht="12" thickBo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1"/>
      <c r="Q46" s="31"/>
      <c r="R46" s="31"/>
      <c r="T46" s="31"/>
      <c r="U46" s="31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</row>
    <row r="47" spans="2:34" s="20" customFormat="1">
      <c r="B47" s="33" t="s">
        <v>69</v>
      </c>
      <c r="C47" s="34">
        <f t="shared" ref="C47:O47" si="0">AVERAGE(C12:C45)</f>
        <v>19.129393939393943</v>
      </c>
      <c r="D47" s="34">
        <f t="shared" si="0"/>
        <v>19.149696969696969</v>
      </c>
      <c r="E47" s="34">
        <f t="shared" si="0"/>
        <v>-2.0303030303030302E-2</v>
      </c>
      <c r="F47" s="34">
        <f t="shared" si="0"/>
        <v>0</v>
      </c>
      <c r="G47" s="34">
        <f t="shared" si="0"/>
        <v>0</v>
      </c>
      <c r="H47" s="34">
        <f t="shared" si="0"/>
        <v>0</v>
      </c>
      <c r="I47" s="34">
        <f t="shared" si="0"/>
        <v>6</v>
      </c>
      <c r="J47" s="34">
        <f t="shared" si="0"/>
        <v>4</v>
      </c>
      <c r="K47" s="34">
        <f t="shared" si="0"/>
        <v>0</v>
      </c>
      <c r="L47" s="34">
        <f t="shared" si="0"/>
        <v>24</v>
      </c>
      <c r="M47" s="34">
        <f t="shared" si="0"/>
        <v>0</v>
      </c>
      <c r="N47" s="34">
        <f t="shared" si="0"/>
        <v>74.081818181818193</v>
      </c>
      <c r="O47" s="34" t="e">
        <f t="shared" si="0"/>
        <v>#DIV/0!</v>
      </c>
      <c r="P47" s="31"/>
      <c r="Q47" s="31"/>
      <c r="R47" s="31"/>
      <c r="V47" s="31"/>
      <c r="W47" s="32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2:34" s="20" customFormat="1" ht="12" thickBot="1">
      <c r="B48" s="36" t="s">
        <v>70</v>
      </c>
      <c r="C48" s="37">
        <f t="shared" ref="C48:O48" si="1">SUM(C12:C45)</f>
        <v>631.2700000000001</v>
      </c>
      <c r="D48" s="37">
        <f t="shared" si="1"/>
        <v>631.93999999999994</v>
      </c>
      <c r="E48" s="37">
        <f t="shared" si="1"/>
        <v>-0.66999999999999993</v>
      </c>
      <c r="F48" s="37">
        <f t="shared" si="1"/>
        <v>0</v>
      </c>
      <c r="G48" s="37">
        <f t="shared" si="1"/>
        <v>0</v>
      </c>
      <c r="H48" s="37">
        <f t="shared" si="1"/>
        <v>0</v>
      </c>
      <c r="I48" s="37">
        <f t="shared" si="1"/>
        <v>198</v>
      </c>
      <c r="J48" s="37">
        <f t="shared" si="1"/>
        <v>132</v>
      </c>
      <c r="K48" s="37">
        <f t="shared" si="1"/>
        <v>0</v>
      </c>
      <c r="L48" s="37">
        <f t="shared" si="1"/>
        <v>792</v>
      </c>
      <c r="M48" s="37">
        <f t="shared" si="1"/>
        <v>0</v>
      </c>
      <c r="N48" s="37">
        <f t="shared" si="1"/>
        <v>2444.7000000000003</v>
      </c>
      <c r="O48" s="37">
        <f t="shared" si="1"/>
        <v>0</v>
      </c>
      <c r="P48" s="31"/>
      <c r="Q48" s="31"/>
      <c r="R48" s="31"/>
      <c r="V48" s="31"/>
      <c r="W48" s="32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50" spans="1:7" s="2" customFormat="1">
      <c r="A50" s="1"/>
      <c r="B50" s="2" t="s">
        <v>71</v>
      </c>
      <c r="G50" s="2" t="s">
        <v>72</v>
      </c>
    </row>
  </sheetData>
  <mergeCells count="3">
    <mergeCell ref="C3:D3"/>
    <mergeCell ref="F3:G3"/>
    <mergeCell ref="B10:B11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50"/>
  <sheetViews>
    <sheetView view="pageBreakPreview" topLeftCell="B1" zoomScale="60" workbookViewId="0">
      <selection activeCell="G50" sqref="G50"/>
    </sheetView>
  </sheetViews>
  <sheetFormatPr defaultRowHeight="11.25"/>
  <cols>
    <col min="1" max="1" width="9.140625" style="1" hidden="1" customWidth="1"/>
    <col min="2" max="16384" width="9.140625" style="1"/>
  </cols>
  <sheetData>
    <row r="1" spans="2:35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2:35">
      <c r="B2" s="2"/>
      <c r="C2" s="2"/>
      <c r="D2" s="2"/>
      <c r="E2" s="3" t="s">
        <v>1</v>
      </c>
      <c r="F2" s="2"/>
      <c r="G2" s="4"/>
      <c r="H2" s="2"/>
      <c r="I2" s="3"/>
      <c r="J2" s="2"/>
    </row>
    <row r="3" spans="2:35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2:35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2:35">
      <c r="B5" s="2" t="s">
        <v>6</v>
      </c>
      <c r="C5" s="7" t="s">
        <v>124</v>
      </c>
      <c r="D5" s="2"/>
      <c r="E5" s="2"/>
      <c r="F5" s="2"/>
      <c r="G5" s="2" t="s">
        <v>8</v>
      </c>
      <c r="H5" s="8"/>
      <c r="J5" s="2" t="s">
        <v>75</v>
      </c>
      <c r="L5" s="2"/>
    </row>
    <row r="6" spans="2:35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2:35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2:35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2:35" ht="12" thickBot="1">
      <c r="B9" s="2"/>
      <c r="C9" s="2"/>
      <c r="D9" s="2"/>
      <c r="E9" s="2"/>
      <c r="F9" s="2"/>
      <c r="G9" s="2"/>
      <c r="H9" s="5"/>
      <c r="J9" s="2"/>
    </row>
    <row r="10" spans="2:35">
      <c r="B10" s="11" t="s">
        <v>20</v>
      </c>
      <c r="C10" s="11" t="s">
        <v>21</v>
      </c>
      <c r="D10" s="11" t="s">
        <v>22</v>
      </c>
      <c r="E10" s="11" t="s">
        <v>23</v>
      </c>
      <c r="F10" s="11" t="s">
        <v>30</v>
      </c>
      <c r="G10" s="11" t="s">
        <v>24</v>
      </c>
      <c r="H10" s="11" t="s">
        <v>25</v>
      </c>
      <c r="I10" s="11" t="s">
        <v>26</v>
      </c>
      <c r="J10" s="11" t="s">
        <v>39</v>
      </c>
      <c r="K10" s="11" t="s">
        <v>77</v>
      </c>
      <c r="L10" s="11" t="s">
        <v>78</v>
      </c>
      <c r="M10" s="11" t="s">
        <v>79</v>
      </c>
      <c r="N10" s="11" t="s">
        <v>80</v>
      </c>
      <c r="O10" s="11" t="s">
        <v>81</v>
      </c>
      <c r="P10" s="3"/>
    </row>
    <row r="11" spans="2:35" ht="12" thickBot="1">
      <c r="B11" s="12"/>
      <c r="C11" s="12" t="s">
        <v>16</v>
      </c>
      <c r="D11" s="12" t="s">
        <v>16</v>
      </c>
      <c r="E11" s="12" t="s">
        <v>16</v>
      </c>
      <c r="F11" s="12" t="s">
        <v>16</v>
      </c>
      <c r="G11" s="12" t="s">
        <v>40</v>
      </c>
      <c r="H11" s="12" t="s">
        <v>40</v>
      </c>
      <c r="I11" s="12" t="s">
        <v>40</v>
      </c>
      <c r="J11" s="12" t="s">
        <v>44</v>
      </c>
      <c r="K11" s="12" t="s">
        <v>40</v>
      </c>
      <c r="L11" s="12" t="s">
        <v>41</v>
      </c>
      <c r="M11" s="12" t="s">
        <v>41</v>
      </c>
      <c r="N11" s="12" t="s">
        <v>42</v>
      </c>
      <c r="O11" s="12" t="s">
        <v>42</v>
      </c>
      <c r="P11" s="3"/>
    </row>
    <row r="12" spans="2:35">
      <c r="B12" s="13" t="s">
        <v>20</v>
      </c>
      <c r="C12" s="14" t="s">
        <v>45</v>
      </c>
      <c r="D12" s="14" t="s">
        <v>46</v>
      </c>
      <c r="E12" s="14" t="s">
        <v>47</v>
      </c>
      <c r="F12" s="14" t="s">
        <v>82</v>
      </c>
      <c r="G12" s="14" t="s">
        <v>48</v>
      </c>
      <c r="H12" s="14" t="s">
        <v>49</v>
      </c>
      <c r="I12" s="14" t="s">
        <v>50</v>
      </c>
      <c r="J12" s="14" t="s">
        <v>83</v>
      </c>
      <c r="K12" s="14" t="s">
        <v>84</v>
      </c>
      <c r="L12" s="14" t="s">
        <v>51</v>
      </c>
      <c r="M12" s="14" t="s">
        <v>85</v>
      </c>
      <c r="N12" s="14" t="s">
        <v>52</v>
      </c>
      <c r="O12" s="14" t="s">
        <v>53</v>
      </c>
      <c r="P12" s="14" t="s">
        <v>66</v>
      </c>
      <c r="Q12" s="17"/>
      <c r="R12" s="17"/>
      <c r="S12" s="17"/>
      <c r="T12" s="18"/>
      <c r="U12" s="17"/>
      <c r="V12" s="17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8"/>
    </row>
    <row r="13" spans="2:35" s="20" customFormat="1" ht="12" thickBot="1">
      <c r="B13" s="21">
        <v>41417.999988425923</v>
      </c>
      <c r="C13" s="22">
        <v>16.41</v>
      </c>
      <c r="D13" s="22">
        <v>16.52</v>
      </c>
      <c r="E13" s="22">
        <v>-0.11</v>
      </c>
      <c r="F13" s="22"/>
      <c r="G13" s="22">
        <v>0</v>
      </c>
      <c r="H13" s="22">
        <v>0</v>
      </c>
      <c r="I13" s="22">
        <v>0</v>
      </c>
      <c r="J13" s="22">
        <v>65.25</v>
      </c>
      <c r="K13" s="22"/>
      <c r="L13" s="22">
        <v>0</v>
      </c>
      <c r="M13" s="22"/>
      <c r="N13" s="22">
        <v>24</v>
      </c>
      <c r="O13" s="23">
        <v>0</v>
      </c>
      <c r="P13" s="39" t="s">
        <v>92</v>
      </c>
      <c r="Q13" s="25"/>
      <c r="R13" s="25"/>
      <c r="S13" s="25"/>
      <c r="T13" s="25"/>
      <c r="U13" s="25"/>
      <c r="V13" s="25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28"/>
    </row>
    <row r="14" spans="2:35" s="20" customFormat="1" ht="12" thickBot="1">
      <c r="B14" s="21">
        <v>41418.999988425923</v>
      </c>
      <c r="C14" s="22">
        <v>16.29</v>
      </c>
      <c r="D14" s="22">
        <v>16.41</v>
      </c>
      <c r="E14" s="22">
        <v>-0.12</v>
      </c>
      <c r="F14" s="22"/>
      <c r="G14" s="22">
        <v>0</v>
      </c>
      <c r="H14" s="22">
        <v>0</v>
      </c>
      <c r="I14" s="22">
        <v>0</v>
      </c>
      <c r="J14" s="22">
        <v>66.7</v>
      </c>
      <c r="K14" s="22"/>
      <c r="L14" s="22">
        <v>0</v>
      </c>
      <c r="M14" s="22"/>
      <c r="N14" s="22">
        <v>24</v>
      </c>
      <c r="O14" s="23">
        <v>0</v>
      </c>
      <c r="P14" s="39" t="s">
        <v>92</v>
      </c>
      <c r="Q14" s="25"/>
      <c r="R14" s="25"/>
      <c r="S14" s="25"/>
      <c r="T14" s="25"/>
      <c r="U14" s="25"/>
      <c r="V14" s="25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7"/>
      <c r="AI14" s="28"/>
    </row>
    <row r="15" spans="2:35" s="20" customFormat="1" ht="12" thickBot="1">
      <c r="B15" s="21">
        <v>41419.999988425923</v>
      </c>
      <c r="C15" s="22">
        <v>16.43</v>
      </c>
      <c r="D15" s="22">
        <v>16.52</v>
      </c>
      <c r="E15" s="22">
        <v>-0.09</v>
      </c>
      <c r="F15" s="22"/>
      <c r="G15" s="22">
        <v>0</v>
      </c>
      <c r="H15" s="22">
        <v>0</v>
      </c>
      <c r="I15" s="22">
        <v>0</v>
      </c>
      <c r="J15" s="22">
        <v>64.599999999999994</v>
      </c>
      <c r="K15" s="22"/>
      <c r="L15" s="22">
        <v>0</v>
      </c>
      <c r="M15" s="22"/>
      <c r="N15" s="22">
        <v>24</v>
      </c>
      <c r="O15" s="23">
        <v>0</v>
      </c>
      <c r="P15" s="39" t="s">
        <v>92</v>
      </c>
      <c r="Q15" s="25"/>
      <c r="R15" s="25"/>
      <c r="S15" s="25"/>
      <c r="T15" s="25"/>
      <c r="U15" s="25"/>
      <c r="V15" s="25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8"/>
    </row>
    <row r="16" spans="2:35" s="20" customFormat="1" ht="12" thickBot="1">
      <c r="B16" s="21">
        <v>41420.999988425923</v>
      </c>
      <c r="C16" s="22">
        <v>16.899999999999999</v>
      </c>
      <c r="D16" s="22">
        <v>16.940000000000001</v>
      </c>
      <c r="E16" s="22">
        <v>-0.04</v>
      </c>
      <c r="F16" s="22"/>
      <c r="G16" s="22">
        <v>0</v>
      </c>
      <c r="H16" s="22">
        <v>0</v>
      </c>
      <c r="I16" s="22">
        <v>0</v>
      </c>
      <c r="J16" s="22">
        <v>67.55</v>
      </c>
      <c r="K16" s="22"/>
      <c r="L16" s="22">
        <v>0</v>
      </c>
      <c r="M16" s="22"/>
      <c r="N16" s="22">
        <v>24</v>
      </c>
      <c r="O16" s="23">
        <v>0</v>
      </c>
      <c r="P16" s="39" t="s">
        <v>92</v>
      </c>
      <c r="Q16" s="25"/>
      <c r="R16" s="25"/>
      <c r="S16" s="25"/>
      <c r="T16" s="25"/>
      <c r="U16" s="25"/>
      <c r="V16" s="25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7"/>
      <c r="AI16" s="28"/>
    </row>
    <row r="17" spans="2:35" s="20" customFormat="1" ht="12" thickBot="1">
      <c r="B17" s="21">
        <v>41421.999988425923</v>
      </c>
      <c r="C17" s="22">
        <v>17.45</v>
      </c>
      <c r="D17" s="22">
        <v>17.45</v>
      </c>
      <c r="E17" s="22">
        <v>0</v>
      </c>
      <c r="F17" s="22"/>
      <c r="G17" s="22">
        <v>0</v>
      </c>
      <c r="H17" s="22">
        <v>0</v>
      </c>
      <c r="I17" s="22">
        <v>0</v>
      </c>
      <c r="J17" s="22">
        <v>68.97</v>
      </c>
      <c r="K17" s="22"/>
      <c r="L17" s="22">
        <v>0</v>
      </c>
      <c r="M17" s="22"/>
      <c r="N17" s="22">
        <v>24</v>
      </c>
      <c r="O17" s="23">
        <v>0</v>
      </c>
      <c r="P17" s="39" t="s">
        <v>92</v>
      </c>
      <c r="Q17" s="25"/>
      <c r="R17" s="25"/>
      <c r="S17" s="25"/>
      <c r="T17" s="25"/>
      <c r="U17" s="25"/>
      <c r="V17" s="25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7"/>
      <c r="AI17" s="28"/>
    </row>
    <row r="18" spans="2:35" s="20" customFormat="1" ht="12" thickBot="1">
      <c r="B18" s="21">
        <v>41422.999988425923</v>
      </c>
      <c r="C18" s="22">
        <v>17.829999999999998</v>
      </c>
      <c r="D18" s="22">
        <v>17.82</v>
      </c>
      <c r="E18" s="22">
        <v>0.01</v>
      </c>
      <c r="F18" s="22"/>
      <c r="G18" s="22">
        <v>0</v>
      </c>
      <c r="H18" s="22">
        <v>0</v>
      </c>
      <c r="I18" s="22">
        <v>0</v>
      </c>
      <c r="J18" s="22">
        <v>64.819999999999993</v>
      </c>
      <c r="K18" s="22"/>
      <c r="L18" s="22">
        <v>0</v>
      </c>
      <c r="M18" s="22"/>
      <c r="N18" s="22">
        <v>24</v>
      </c>
      <c r="O18" s="23">
        <v>0</v>
      </c>
      <c r="P18" s="39" t="s">
        <v>92</v>
      </c>
      <c r="Q18" s="25"/>
      <c r="R18" s="25"/>
      <c r="S18" s="25"/>
      <c r="T18" s="25"/>
      <c r="U18" s="25"/>
      <c r="V18" s="25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7"/>
      <c r="AI18" s="28"/>
    </row>
    <row r="19" spans="2:35" s="20" customFormat="1" ht="12" thickBot="1">
      <c r="B19" s="21">
        <v>41423.999988425923</v>
      </c>
      <c r="C19" s="22">
        <v>18.07</v>
      </c>
      <c r="D19" s="22">
        <v>18.05</v>
      </c>
      <c r="E19" s="22">
        <v>0.02</v>
      </c>
      <c r="F19" s="22"/>
      <c r="G19" s="22">
        <v>0</v>
      </c>
      <c r="H19" s="22">
        <v>0</v>
      </c>
      <c r="I19" s="22">
        <v>0</v>
      </c>
      <c r="J19" s="22">
        <v>67.31</v>
      </c>
      <c r="K19" s="22"/>
      <c r="L19" s="22">
        <v>0</v>
      </c>
      <c r="M19" s="22"/>
      <c r="N19" s="22">
        <v>24</v>
      </c>
      <c r="O19" s="23">
        <v>0</v>
      </c>
      <c r="P19" s="39" t="s">
        <v>92</v>
      </c>
      <c r="Q19" s="25"/>
      <c r="R19" s="25"/>
      <c r="S19" s="25"/>
      <c r="T19" s="25"/>
      <c r="U19" s="25"/>
      <c r="V19" s="25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  <c r="AI19" s="28"/>
    </row>
    <row r="20" spans="2:35" s="20" customFormat="1" ht="12" thickBot="1">
      <c r="B20" s="21">
        <v>41424.999988425923</v>
      </c>
      <c r="C20" s="22">
        <v>18.32</v>
      </c>
      <c r="D20" s="22">
        <v>18.3</v>
      </c>
      <c r="E20" s="22">
        <v>0.02</v>
      </c>
      <c r="F20" s="22"/>
      <c r="G20" s="22">
        <v>0</v>
      </c>
      <c r="H20" s="22">
        <v>0</v>
      </c>
      <c r="I20" s="22">
        <v>0</v>
      </c>
      <c r="J20" s="22">
        <v>67.08</v>
      </c>
      <c r="K20" s="22"/>
      <c r="L20" s="22">
        <v>0</v>
      </c>
      <c r="M20" s="22"/>
      <c r="N20" s="22">
        <v>24</v>
      </c>
      <c r="O20" s="23">
        <v>0</v>
      </c>
      <c r="P20" s="39" t="s">
        <v>92</v>
      </c>
      <c r="Q20" s="25"/>
      <c r="R20" s="25"/>
      <c r="S20" s="25"/>
      <c r="T20" s="25"/>
      <c r="U20" s="25"/>
      <c r="V20" s="25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7"/>
      <c r="AI20" s="28"/>
    </row>
    <row r="21" spans="2:35" s="20" customFormat="1" ht="12" thickBot="1">
      <c r="B21" s="21">
        <v>41425.999988425923</v>
      </c>
      <c r="C21" s="22">
        <v>18.46</v>
      </c>
      <c r="D21" s="22">
        <v>18.45</v>
      </c>
      <c r="E21" s="22">
        <v>0.01</v>
      </c>
      <c r="F21" s="22"/>
      <c r="G21" s="22">
        <v>0</v>
      </c>
      <c r="H21" s="22">
        <v>0</v>
      </c>
      <c r="I21" s="22">
        <v>0</v>
      </c>
      <c r="J21" s="22">
        <v>60.51</v>
      </c>
      <c r="K21" s="22"/>
      <c r="L21" s="22">
        <v>0</v>
      </c>
      <c r="M21" s="22"/>
      <c r="N21" s="22">
        <v>24</v>
      </c>
      <c r="O21" s="23">
        <v>0</v>
      </c>
      <c r="P21" s="39" t="s">
        <v>125</v>
      </c>
      <c r="Q21" s="25"/>
      <c r="R21" s="25"/>
      <c r="S21" s="25"/>
      <c r="T21" s="25"/>
      <c r="U21" s="25"/>
      <c r="V21" s="25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7"/>
      <c r="AI21" s="28"/>
    </row>
    <row r="22" spans="2:35" s="20" customFormat="1" ht="12" thickBot="1">
      <c r="B22" s="21">
        <v>41426.999988425923</v>
      </c>
      <c r="C22" s="22">
        <v>18.53</v>
      </c>
      <c r="D22" s="22">
        <v>18.52</v>
      </c>
      <c r="E22" s="22">
        <v>0.01</v>
      </c>
      <c r="F22" s="22"/>
      <c r="G22" s="22">
        <v>0</v>
      </c>
      <c r="H22" s="22">
        <v>0</v>
      </c>
      <c r="I22" s="22">
        <v>0</v>
      </c>
      <c r="J22" s="22">
        <v>71.41</v>
      </c>
      <c r="K22" s="22"/>
      <c r="L22" s="22">
        <v>0</v>
      </c>
      <c r="M22" s="22"/>
      <c r="N22" s="22">
        <v>24</v>
      </c>
      <c r="O22" s="23">
        <v>0</v>
      </c>
      <c r="P22" s="39" t="s">
        <v>92</v>
      </c>
      <c r="Q22" s="25"/>
      <c r="R22" s="25"/>
      <c r="S22" s="25"/>
      <c r="T22" s="25"/>
      <c r="U22" s="25"/>
      <c r="V22" s="25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I22" s="28"/>
    </row>
    <row r="23" spans="2:35" s="20" customFormat="1" ht="12" thickBot="1">
      <c r="B23" s="21">
        <v>41427.999988425923</v>
      </c>
      <c r="C23" s="22">
        <v>18.53</v>
      </c>
      <c r="D23" s="22">
        <v>18.54</v>
      </c>
      <c r="E23" s="22">
        <v>-0.01</v>
      </c>
      <c r="F23" s="22"/>
      <c r="G23" s="22">
        <v>0</v>
      </c>
      <c r="H23" s="22">
        <v>0</v>
      </c>
      <c r="I23" s="22">
        <v>0</v>
      </c>
      <c r="J23" s="22">
        <v>68.7</v>
      </c>
      <c r="K23" s="22"/>
      <c r="L23" s="22">
        <v>0</v>
      </c>
      <c r="M23" s="22"/>
      <c r="N23" s="22">
        <v>24</v>
      </c>
      <c r="O23" s="23">
        <v>0</v>
      </c>
      <c r="P23" s="39" t="s">
        <v>92</v>
      </c>
      <c r="Q23" s="25"/>
      <c r="R23" s="25"/>
      <c r="S23" s="25"/>
      <c r="T23" s="25"/>
      <c r="U23" s="25"/>
      <c r="V23" s="25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7"/>
      <c r="AI23" s="28"/>
    </row>
    <row r="24" spans="2:35" s="20" customFormat="1" ht="12" thickBot="1">
      <c r="B24" s="21">
        <v>41428.999988425923</v>
      </c>
      <c r="C24" s="22">
        <v>18.61</v>
      </c>
      <c r="D24" s="22">
        <v>18.61</v>
      </c>
      <c r="E24" s="22">
        <v>0</v>
      </c>
      <c r="F24" s="22"/>
      <c r="G24" s="22">
        <v>0</v>
      </c>
      <c r="H24" s="22">
        <v>0</v>
      </c>
      <c r="I24" s="22">
        <v>0</v>
      </c>
      <c r="J24" s="22">
        <v>66.78</v>
      </c>
      <c r="K24" s="22"/>
      <c r="L24" s="22">
        <v>0</v>
      </c>
      <c r="M24" s="22"/>
      <c r="N24" s="22">
        <v>24</v>
      </c>
      <c r="O24" s="23">
        <v>0</v>
      </c>
      <c r="P24" s="39" t="s">
        <v>92</v>
      </c>
      <c r="Q24" s="25"/>
      <c r="R24" s="25"/>
      <c r="S24" s="25"/>
      <c r="T24" s="25"/>
      <c r="U24" s="25"/>
      <c r="V24" s="25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7"/>
      <c r="AI24" s="28"/>
    </row>
    <row r="25" spans="2:35" s="20" customFormat="1" ht="12" thickBot="1">
      <c r="B25" s="21">
        <v>41429.999988425923</v>
      </c>
      <c r="C25" s="22">
        <v>18.649999999999999</v>
      </c>
      <c r="D25" s="22">
        <v>18.670000000000002</v>
      </c>
      <c r="E25" s="22">
        <v>-0.02</v>
      </c>
      <c r="F25" s="22"/>
      <c r="G25" s="22">
        <v>0</v>
      </c>
      <c r="H25" s="22">
        <v>0</v>
      </c>
      <c r="I25" s="22">
        <v>0</v>
      </c>
      <c r="J25" s="22">
        <v>61.73</v>
      </c>
      <c r="K25" s="22"/>
      <c r="L25" s="22">
        <v>0</v>
      </c>
      <c r="M25" s="22"/>
      <c r="N25" s="22">
        <v>24</v>
      </c>
      <c r="O25" s="23">
        <v>0</v>
      </c>
      <c r="P25" s="39" t="s">
        <v>92</v>
      </c>
      <c r="Q25" s="25"/>
      <c r="R25" s="25"/>
      <c r="S25" s="25"/>
      <c r="T25" s="25"/>
      <c r="U25" s="25"/>
      <c r="V25" s="25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  <c r="AI25" s="28"/>
    </row>
    <row r="26" spans="2:35" s="20" customFormat="1" ht="12" thickBot="1">
      <c r="B26" s="21">
        <v>41430.999988425923</v>
      </c>
      <c r="C26" s="22">
        <v>18.62</v>
      </c>
      <c r="D26" s="22">
        <v>18.66</v>
      </c>
      <c r="E26" s="22">
        <v>-0.04</v>
      </c>
      <c r="F26" s="22"/>
      <c r="G26" s="22">
        <v>0</v>
      </c>
      <c r="H26" s="22">
        <v>0</v>
      </c>
      <c r="I26" s="22">
        <v>0</v>
      </c>
      <c r="J26" s="22">
        <v>64.739999999999995</v>
      </c>
      <c r="K26" s="22"/>
      <c r="L26" s="22">
        <v>0</v>
      </c>
      <c r="M26" s="22"/>
      <c r="N26" s="22">
        <v>24</v>
      </c>
      <c r="O26" s="23">
        <v>0</v>
      </c>
      <c r="P26" s="39" t="s">
        <v>92</v>
      </c>
      <c r="Q26" s="25"/>
      <c r="R26" s="25"/>
      <c r="S26" s="25"/>
      <c r="T26" s="25"/>
      <c r="U26" s="25"/>
      <c r="V26" s="25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  <c r="AI26" s="28"/>
    </row>
    <row r="27" spans="2:35" s="20" customFormat="1" ht="12" thickBot="1">
      <c r="B27" s="21">
        <v>41431.999988425923</v>
      </c>
      <c r="C27" s="22">
        <v>18.34</v>
      </c>
      <c r="D27" s="22">
        <v>18.399999999999999</v>
      </c>
      <c r="E27" s="22">
        <v>-0.06</v>
      </c>
      <c r="F27" s="22"/>
      <c r="G27" s="22">
        <v>0</v>
      </c>
      <c r="H27" s="22">
        <v>0</v>
      </c>
      <c r="I27" s="22">
        <v>0</v>
      </c>
      <c r="J27" s="22">
        <v>62.41</v>
      </c>
      <c r="K27" s="22"/>
      <c r="L27" s="22">
        <v>0</v>
      </c>
      <c r="M27" s="22"/>
      <c r="N27" s="22">
        <v>24</v>
      </c>
      <c r="O27" s="23">
        <v>0</v>
      </c>
      <c r="P27" s="39" t="s">
        <v>92</v>
      </c>
      <c r="Q27" s="25"/>
      <c r="R27" s="25"/>
      <c r="S27" s="25"/>
      <c r="T27" s="25"/>
      <c r="U27" s="25"/>
      <c r="V27" s="25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7"/>
      <c r="AI27" s="28"/>
    </row>
    <row r="28" spans="2:35" s="20" customFormat="1" ht="12" thickBot="1">
      <c r="B28" s="21">
        <v>41432.999988425923</v>
      </c>
      <c r="C28" s="22">
        <v>18.04</v>
      </c>
      <c r="D28" s="22">
        <v>18.13</v>
      </c>
      <c r="E28" s="22">
        <v>-0.09</v>
      </c>
      <c r="F28" s="22"/>
      <c r="G28" s="22">
        <v>0</v>
      </c>
      <c r="H28" s="22">
        <v>0</v>
      </c>
      <c r="I28" s="22">
        <v>0</v>
      </c>
      <c r="J28" s="22">
        <v>62.93</v>
      </c>
      <c r="K28" s="22"/>
      <c r="L28" s="22">
        <v>0</v>
      </c>
      <c r="M28" s="22"/>
      <c r="N28" s="22">
        <v>24</v>
      </c>
      <c r="O28" s="23">
        <v>0</v>
      </c>
      <c r="P28" s="39" t="s">
        <v>92</v>
      </c>
      <c r="Q28" s="25"/>
      <c r="R28" s="25"/>
      <c r="S28" s="25"/>
      <c r="T28" s="25"/>
      <c r="U28" s="25"/>
      <c r="V28" s="25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/>
      <c r="AI28" s="28"/>
    </row>
    <row r="29" spans="2:35" s="20" customFormat="1" ht="12" thickBot="1">
      <c r="B29" s="21">
        <v>41433.999988425923</v>
      </c>
      <c r="C29" s="22">
        <v>17.95</v>
      </c>
      <c r="D29" s="22">
        <v>18.04</v>
      </c>
      <c r="E29" s="22">
        <v>-0.09</v>
      </c>
      <c r="F29" s="22"/>
      <c r="G29" s="22">
        <v>0</v>
      </c>
      <c r="H29" s="22">
        <v>0</v>
      </c>
      <c r="I29" s="22">
        <v>0</v>
      </c>
      <c r="J29" s="22">
        <v>69.55</v>
      </c>
      <c r="K29" s="22"/>
      <c r="L29" s="22">
        <v>0</v>
      </c>
      <c r="M29" s="22"/>
      <c r="N29" s="22">
        <v>24</v>
      </c>
      <c r="O29" s="23">
        <v>0</v>
      </c>
      <c r="P29" s="39" t="s">
        <v>92</v>
      </c>
      <c r="Q29" s="25"/>
      <c r="R29" s="25"/>
      <c r="S29" s="25"/>
      <c r="T29" s="25"/>
      <c r="U29" s="25"/>
      <c r="V29" s="25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7"/>
      <c r="AI29" s="28"/>
    </row>
    <row r="30" spans="2:35" s="20" customFormat="1" ht="12" thickBot="1">
      <c r="B30" s="21">
        <v>41434.999988425923</v>
      </c>
      <c r="C30" s="22">
        <v>17.98</v>
      </c>
      <c r="D30" s="22">
        <v>18.059999999999999</v>
      </c>
      <c r="E30" s="22">
        <v>-0.08</v>
      </c>
      <c r="F30" s="22"/>
      <c r="G30" s="22">
        <v>0</v>
      </c>
      <c r="H30" s="22">
        <v>0</v>
      </c>
      <c r="I30" s="22">
        <v>0</v>
      </c>
      <c r="J30" s="22">
        <v>71.290000000000006</v>
      </c>
      <c r="K30" s="22"/>
      <c r="L30" s="22">
        <v>0</v>
      </c>
      <c r="M30" s="22"/>
      <c r="N30" s="22">
        <v>24</v>
      </c>
      <c r="O30" s="23">
        <v>0</v>
      </c>
      <c r="P30" s="39" t="s">
        <v>92</v>
      </c>
      <c r="Q30" s="25"/>
      <c r="R30" s="25"/>
      <c r="S30" s="25"/>
      <c r="T30" s="25"/>
      <c r="U30" s="25"/>
      <c r="V30" s="25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  <c r="AI30" s="28"/>
    </row>
    <row r="31" spans="2:35" s="20" customFormat="1" ht="12" thickBot="1">
      <c r="B31" s="21">
        <v>41435.999988425923</v>
      </c>
      <c r="C31" s="22">
        <v>18.03</v>
      </c>
      <c r="D31" s="22">
        <v>18.100000000000001</v>
      </c>
      <c r="E31" s="22">
        <v>-7.0000000000000007E-2</v>
      </c>
      <c r="F31" s="22"/>
      <c r="G31" s="22">
        <v>0</v>
      </c>
      <c r="H31" s="22">
        <v>0</v>
      </c>
      <c r="I31" s="22">
        <v>0</v>
      </c>
      <c r="J31" s="22">
        <v>69.03</v>
      </c>
      <c r="K31" s="22"/>
      <c r="L31" s="22">
        <v>0</v>
      </c>
      <c r="M31" s="22"/>
      <c r="N31" s="22">
        <v>24</v>
      </c>
      <c r="O31" s="23">
        <v>0</v>
      </c>
      <c r="P31" s="39" t="s">
        <v>92</v>
      </c>
      <c r="Q31" s="25"/>
      <c r="R31" s="25"/>
      <c r="S31" s="25"/>
      <c r="T31" s="25"/>
      <c r="U31" s="25"/>
      <c r="V31" s="25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7"/>
      <c r="AI31" s="28"/>
    </row>
    <row r="32" spans="2:35" s="20" customFormat="1" ht="12" thickBot="1">
      <c r="B32" s="21">
        <v>41436.999988425923</v>
      </c>
      <c r="C32" s="22">
        <v>18.18</v>
      </c>
      <c r="D32" s="22">
        <v>18.239999999999998</v>
      </c>
      <c r="E32" s="22">
        <v>-0.06</v>
      </c>
      <c r="F32" s="22"/>
      <c r="G32" s="22">
        <v>0</v>
      </c>
      <c r="H32" s="22">
        <v>0</v>
      </c>
      <c r="I32" s="22">
        <v>0</v>
      </c>
      <c r="J32" s="22">
        <v>68.12</v>
      </c>
      <c r="K32" s="22"/>
      <c r="L32" s="22">
        <v>0</v>
      </c>
      <c r="M32" s="22"/>
      <c r="N32" s="22">
        <v>24</v>
      </c>
      <c r="O32" s="23">
        <v>0</v>
      </c>
      <c r="P32" s="39" t="s">
        <v>92</v>
      </c>
      <c r="Q32" s="25"/>
      <c r="R32" s="25"/>
      <c r="S32" s="25"/>
      <c r="T32" s="25"/>
      <c r="U32" s="25"/>
      <c r="V32" s="25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7"/>
      <c r="AI32" s="28"/>
    </row>
    <row r="33" spans="2:35" s="20" customFormat="1" ht="12" thickBot="1">
      <c r="B33" s="21">
        <v>41437.999988425923</v>
      </c>
      <c r="C33" s="22">
        <v>18.440000000000001</v>
      </c>
      <c r="D33" s="22">
        <v>18.47</v>
      </c>
      <c r="E33" s="22">
        <v>-0.03</v>
      </c>
      <c r="F33" s="22"/>
      <c r="G33" s="22">
        <v>0</v>
      </c>
      <c r="H33" s="22">
        <v>0</v>
      </c>
      <c r="I33" s="22">
        <v>0</v>
      </c>
      <c r="J33" s="22">
        <v>73.260000000000005</v>
      </c>
      <c r="K33" s="22"/>
      <c r="L33" s="22">
        <v>0</v>
      </c>
      <c r="M33" s="22"/>
      <c r="N33" s="22">
        <v>24</v>
      </c>
      <c r="O33" s="23">
        <v>0</v>
      </c>
      <c r="P33" s="39" t="s">
        <v>92</v>
      </c>
      <c r="Q33" s="25"/>
      <c r="R33" s="25"/>
      <c r="S33" s="25"/>
      <c r="T33" s="25"/>
      <c r="U33" s="25"/>
      <c r="V33" s="25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7"/>
      <c r="AI33" s="28"/>
    </row>
    <row r="34" spans="2:35" s="20" customFormat="1" ht="12" thickBot="1">
      <c r="B34" s="21">
        <v>41438.999988425923</v>
      </c>
      <c r="C34" s="22">
        <v>18.739999999999998</v>
      </c>
      <c r="D34" s="22">
        <v>18.760000000000002</v>
      </c>
      <c r="E34" s="22">
        <v>-0.02</v>
      </c>
      <c r="F34" s="22"/>
      <c r="G34" s="22">
        <v>0</v>
      </c>
      <c r="H34" s="22">
        <v>0</v>
      </c>
      <c r="I34" s="22">
        <v>0</v>
      </c>
      <c r="J34" s="22">
        <v>61.72</v>
      </c>
      <c r="K34" s="22"/>
      <c r="L34" s="22">
        <v>0</v>
      </c>
      <c r="M34" s="22"/>
      <c r="N34" s="22">
        <v>24</v>
      </c>
      <c r="O34" s="23">
        <v>0</v>
      </c>
      <c r="P34" s="39" t="s">
        <v>92</v>
      </c>
      <c r="Q34" s="25"/>
      <c r="R34" s="25"/>
      <c r="S34" s="25"/>
      <c r="T34" s="25"/>
      <c r="U34" s="25"/>
      <c r="V34" s="25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7"/>
      <c r="AI34" s="28"/>
    </row>
    <row r="35" spans="2:35" s="20" customFormat="1" ht="12" thickBot="1">
      <c r="B35" s="21">
        <v>41439.999988425923</v>
      </c>
      <c r="C35" s="22">
        <v>18.8</v>
      </c>
      <c r="D35" s="22">
        <v>18.829999999999998</v>
      </c>
      <c r="E35" s="22">
        <v>-0.03</v>
      </c>
      <c r="F35" s="22"/>
      <c r="G35" s="22">
        <v>0</v>
      </c>
      <c r="H35" s="22">
        <v>0</v>
      </c>
      <c r="I35" s="22">
        <v>0</v>
      </c>
      <c r="J35" s="22">
        <v>61.47</v>
      </c>
      <c r="K35" s="22"/>
      <c r="L35" s="22">
        <v>0</v>
      </c>
      <c r="M35" s="22"/>
      <c r="N35" s="22">
        <v>24</v>
      </c>
      <c r="O35" s="23">
        <v>0</v>
      </c>
      <c r="P35" s="39" t="s">
        <v>92</v>
      </c>
      <c r="Q35" s="25"/>
      <c r="R35" s="25"/>
      <c r="S35" s="25"/>
      <c r="T35" s="25"/>
      <c r="U35" s="25"/>
      <c r="V35" s="25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7"/>
      <c r="AI35" s="28"/>
    </row>
    <row r="36" spans="2:35" s="20" customFormat="1" ht="12" thickBot="1">
      <c r="B36" s="21">
        <v>41440.999988425923</v>
      </c>
      <c r="C36" s="22">
        <v>18.7</v>
      </c>
      <c r="D36" s="22">
        <v>18.75</v>
      </c>
      <c r="E36" s="22">
        <v>-0.05</v>
      </c>
      <c r="F36" s="22"/>
      <c r="G36" s="22">
        <v>0</v>
      </c>
      <c r="H36" s="22">
        <v>0</v>
      </c>
      <c r="I36" s="22">
        <v>0</v>
      </c>
      <c r="J36" s="22">
        <v>67.05</v>
      </c>
      <c r="K36" s="22"/>
      <c r="L36" s="22">
        <v>0</v>
      </c>
      <c r="M36" s="22"/>
      <c r="N36" s="22">
        <v>24</v>
      </c>
      <c r="O36" s="23">
        <v>0</v>
      </c>
      <c r="P36" s="39" t="s">
        <v>92</v>
      </c>
      <c r="Q36" s="25"/>
      <c r="R36" s="25"/>
      <c r="S36" s="25"/>
      <c r="T36" s="25"/>
      <c r="U36" s="25"/>
      <c r="V36" s="25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  <c r="AI36" s="28"/>
    </row>
    <row r="37" spans="2:35" s="20" customFormat="1" ht="12" thickBot="1">
      <c r="B37" s="21">
        <v>41441.999988425923</v>
      </c>
      <c r="C37" s="22">
        <v>18.63</v>
      </c>
      <c r="D37" s="22">
        <v>18.690000000000001</v>
      </c>
      <c r="E37" s="22">
        <v>-0.06</v>
      </c>
      <c r="F37" s="22"/>
      <c r="G37" s="22">
        <v>0</v>
      </c>
      <c r="H37" s="22">
        <v>0</v>
      </c>
      <c r="I37" s="22">
        <v>0</v>
      </c>
      <c r="J37" s="22">
        <v>70.38</v>
      </c>
      <c r="K37" s="22"/>
      <c r="L37" s="22">
        <v>0</v>
      </c>
      <c r="M37" s="22"/>
      <c r="N37" s="22">
        <v>24</v>
      </c>
      <c r="O37" s="23">
        <v>0</v>
      </c>
      <c r="P37" s="39" t="s">
        <v>92</v>
      </c>
      <c r="Q37" s="25"/>
      <c r="R37" s="25"/>
      <c r="S37" s="25"/>
      <c r="T37" s="25"/>
      <c r="U37" s="25"/>
      <c r="V37" s="25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7"/>
      <c r="AI37" s="28"/>
    </row>
    <row r="38" spans="2:35" s="20" customFormat="1" ht="12" thickBot="1">
      <c r="B38" s="21">
        <v>41442.999988425923</v>
      </c>
      <c r="C38" s="22">
        <v>18.829999999999998</v>
      </c>
      <c r="D38" s="22">
        <v>18.88</v>
      </c>
      <c r="E38" s="22">
        <v>-0.05</v>
      </c>
      <c r="F38" s="22"/>
      <c r="G38" s="22">
        <v>0</v>
      </c>
      <c r="H38" s="22">
        <v>0</v>
      </c>
      <c r="I38" s="22">
        <v>0</v>
      </c>
      <c r="J38" s="22">
        <v>67.349999999999994</v>
      </c>
      <c r="K38" s="22"/>
      <c r="L38" s="22">
        <v>0</v>
      </c>
      <c r="M38" s="22"/>
      <c r="N38" s="22">
        <v>24</v>
      </c>
      <c r="O38" s="23">
        <v>0</v>
      </c>
      <c r="P38" s="39" t="s">
        <v>92</v>
      </c>
      <c r="Q38" s="25"/>
      <c r="R38" s="25"/>
      <c r="S38" s="25"/>
      <c r="T38" s="25"/>
      <c r="U38" s="25"/>
      <c r="V38" s="25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7"/>
      <c r="AI38" s="28"/>
    </row>
    <row r="39" spans="2:35" s="20" customFormat="1" ht="12" thickBot="1">
      <c r="B39" s="21">
        <v>41443.999988425923</v>
      </c>
      <c r="C39" s="22">
        <v>19.22</v>
      </c>
      <c r="D39" s="22">
        <v>19.25</v>
      </c>
      <c r="E39" s="22">
        <v>-0.03</v>
      </c>
      <c r="F39" s="22"/>
      <c r="G39" s="22">
        <v>0</v>
      </c>
      <c r="H39" s="22">
        <v>0</v>
      </c>
      <c r="I39" s="22">
        <v>0</v>
      </c>
      <c r="J39" s="22">
        <v>63.05</v>
      </c>
      <c r="K39" s="22"/>
      <c r="L39" s="22">
        <v>0</v>
      </c>
      <c r="M39" s="22"/>
      <c r="N39" s="22">
        <v>24</v>
      </c>
      <c r="O39" s="23">
        <v>0</v>
      </c>
      <c r="P39" s="39" t="s">
        <v>92</v>
      </c>
      <c r="Q39" s="25"/>
      <c r="R39" s="25"/>
      <c r="S39" s="25"/>
      <c r="T39" s="25"/>
      <c r="U39" s="25"/>
      <c r="V39" s="25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7"/>
      <c r="AI39" s="28"/>
    </row>
    <row r="40" spans="2:35" s="20" customFormat="1" ht="12" thickBot="1">
      <c r="B40" s="21">
        <v>41444.999988425923</v>
      </c>
      <c r="C40" s="22">
        <v>19.45</v>
      </c>
      <c r="D40" s="22">
        <v>19.47</v>
      </c>
      <c r="E40" s="22">
        <v>-0.02</v>
      </c>
      <c r="F40" s="22"/>
      <c r="G40" s="22">
        <v>0</v>
      </c>
      <c r="H40" s="22">
        <v>0</v>
      </c>
      <c r="I40" s="22">
        <v>0</v>
      </c>
      <c r="J40" s="22">
        <v>61.35</v>
      </c>
      <c r="K40" s="22"/>
      <c r="L40" s="22">
        <v>0</v>
      </c>
      <c r="M40" s="22"/>
      <c r="N40" s="22">
        <v>24</v>
      </c>
      <c r="O40" s="23">
        <v>0</v>
      </c>
      <c r="P40" s="39" t="s">
        <v>92</v>
      </c>
      <c r="Q40" s="25"/>
      <c r="R40" s="25"/>
      <c r="S40" s="25"/>
      <c r="T40" s="25"/>
      <c r="U40" s="25"/>
      <c r="V40" s="25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7"/>
      <c r="AI40" s="28"/>
    </row>
    <row r="41" spans="2:35" s="20" customFormat="1" ht="12" thickBot="1">
      <c r="B41" s="21">
        <v>41445.999988425923</v>
      </c>
      <c r="C41" s="22">
        <v>19.41</v>
      </c>
      <c r="D41" s="22">
        <v>19.45</v>
      </c>
      <c r="E41" s="22">
        <v>-0.04</v>
      </c>
      <c r="F41" s="22"/>
      <c r="G41" s="22">
        <v>0</v>
      </c>
      <c r="H41" s="22">
        <v>0</v>
      </c>
      <c r="I41" s="22">
        <v>0</v>
      </c>
      <c r="J41" s="22">
        <v>63.39</v>
      </c>
      <c r="K41" s="22"/>
      <c r="L41" s="22">
        <v>0</v>
      </c>
      <c r="M41" s="22"/>
      <c r="N41" s="22">
        <v>24</v>
      </c>
      <c r="O41" s="23">
        <v>0</v>
      </c>
      <c r="P41" s="39" t="s">
        <v>92</v>
      </c>
      <c r="Q41" s="25"/>
      <c r="R41" s="25"/>
      <c r="S41" s="25"/>
      <c r="T41" s="25"/>
      <c r="U41" s="25"/>
      <c r="V41" s="25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7"/>
      <c r="AI41" s="28"/>
    </row>
    <row r="42" spans="2:35" s="20" customFormat="1" ht="12" thickBot="1">
      <c r="B42" s="21">
        <v>41446.999988425923</v>
      </c>
      <c r="C42" s="22">
        <v>19.5</v>
      </c>
      <c r="D42" s="22">
        <v>19.54</v>
      </c>
      <c r="E42" s="22">
        <v>-0.04</v>
      </c>
      <c r="F42" s="22"/>
      <c r="G42" s="22">
        <v>0</v>
      </c>
      <c r="H42" s="22">
        <v>0</v>
      </c>
      <c r="I42" s="22">
        <v>0</v>
      </c>
      <c r="J42" s="22">
        <v>62.61</v>
      </c>
      <c r="K42" s="22"/>
      <c r="L42" s="22">
        <v>0</v>
      </c>
      <c r="M42" s="22"/>
      <c r="N42" s="22">
        <v>24</v>
      </c>
      <c r="O42" s="23">
        <v>0</v>
      </c>
      <c r="P42" s="39" t="s">
        <v>92</v>
      </c>
      <c r="Q42" s="25"/>
      <c r="R42" s="25"/>
      <c r="S42" s="25"/>
      <c r="T42" s="25"/>
      <c r="U42" s="25"/>
      <c r="V42" s="25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7"/>
      <c r="AI42" s="28"/>
    </row>
    <row r="43" spans="2:35" s="20" customFormat="1" ht="12" thickBot="1">
      <c r="B43" s="21">
        <v>41447.999988425923</v>
      </c>
      <c r="C43" s="22">
        <v>19.690000000000001</v>
      </c>
      <c r="D43" s="22">
        <v>19.73</v>
      </c>
      <c r="E43" s="22">
        <v>-0.04</v>
      </c>
      <c r="F43" s="22"/>
      <c r="G43" s="22">
        <v>0</v>
      </c>
      <c r="H43" s="22">
        <v>0</v>
      </c>
      <c r="I43" s="22">
        <v>0</v>
      </c>
      <c r="J43" s="22">
        <v>66.7</v>
      </c>
      <c r="K43" s="22"/>
      <c r="L43" s="22">
        <v>0</v>
      </c>
      <c r="M43" s="22"/>
      <c r="N43" s="22">
        <v>24</v>
      </c>
      <c r="O43" s="23">
        <v>0</v>
      </c>
      <c r="P43" s="39" t="s">
        <v>92</v>
      </c>
      <c r="Q43" s="25"/>
      <c r="R43" s="25"/>
      <c r="S43" s="25"/>
      <c r="T43" s="25"/>
      <c r="U43" s="25"/>
      <c r="V43" s="25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7"/>
      <c r="AI43" s="28"/>
    </row>
    <row r="44" spans="2:35" s="20" customFormat="1" ht="12" thickBot="1">
      <c r="B44" s="21">
        <v>41448.999988425923</v>
      </c>
      <c r="C44" s="22">
        <v>19.899999999999999</v>
      </c>
      <c r="D44" s="22">
        <v>19.940000000000001</v>
      </c>
      <c r="E44" s="22">
        <v>-0.04</v>
      </c>
      <c r="F44" s="22"/>
      <c r="G44" s="22">
        <v>0</v>
      </c>
      <c r="H44" s="22">
        <v>0</v>
      </c>
      <c r="I44" s="22">
        <v>0</v>
      </c>
      <c r="J44" s="22">
        <v>67.2</v>
      </c>
      <c r="K44" s="22"/>
      <c r="L44" s="22">
        <v>0</v>
      </c>
      <c r="M44" s="22"/>
      <c r="N44" s="22">
        <v>24</v>
      </c>
      <c r="O44" s="23">
        <v>0</v>
      </c>
      <c r="P44" s="39" t="s">
        <v>92</v>
      </c>
      <c r="Q44" s="25"/>
      <c r="R44" s="25"/>
      <c r="S44" s="25"/>
      <c r="T44" s="25"/>
      <c r="U44" s="25"/>
      <c r="V44" s="25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7"/>
      <c r="AI44" s="28"/>
    </row>
    <row r="45" spans="2:35" s="20" customFormat="1" ht="12" thickBot="1">
      <c r="B45" s="21">
        <v>41449.999988425923</v>
      </c>
      <c r="C45" s="22">
        <v>20.05</v>
      </c>
      <c r="D45" s="22">
        <v>20.07</v>
      </c>
      <c r="E45" s="22">
        <v>-0.02</v>
      </c>
      <c r="F45" s="22"/>
      <c r="G45" s="22">
        <v>0</v>
      </c>
      <c r="H45" s="22">
        <v>0</v>
      </c>
      <c r="I45" s="22">
        <v>0</v>
      </c>
      <c r="J45" s="22">
        <v>67.2</v>
      </c>
      <c r="K45" s="22"/>
      <c r="L45" s="22">
        <v>0</v>
      </c>
      <c r="M45" s="22"/>
      <c r="N45" s="22">
        <v>24</v>
      </c>
      <c r="O45" s="23">
        <v>0</v>
      </c>
      <c r="P45" s="39" t="s">
        <v>92</v>
      </c>
      <c r="Q45" s="25"/>
      <c r="R45" s="25"/>
      <c r="S45" s="25"/>
      <c r="T45" s="25"/>
      <c r="U45" s="25"/>
      <c r="V45" s="25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7"/>
      <c r="AI45" s="28"/>
    </row>
    <row r="46" spans="2:35" s="20" customFormat="1" ht="12" thickBo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U46" s="31"/>
      <c r="V46" s="31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2:35" s="20" customFormat="1">
      <c r="B47" s="33" t="s">
        <v>69</v>
      </c>
      <c r="C47" s="34">
        <f t="shared" ref="C47:M47" si="0">AVERAGE(C12:C45)</f>
        <v>18.393333333333334</v>
      </c>
      <c r="D47" s="34">
        <f t="shared" si="0"/>
        <v>18.432121212121217</v>
      </c>
      <c r="E47" s="34">
        <f t="shared" si="0"/>
        <v>-3.8787878787878795E-2</v>
      </c>
      <c r="F47" s="34" t="e">
        <f t="shared" si="0"/>
        <v>#DIV/0!</v>
      </c>
      <c r="G47" s="34">
        <f t="shared" si="0"/>
        <v>0</v>
      </c>
      <c r="H47" s="34">
        <f t="shared" si="0"/>
        <v>0</v>
      </c>
      <c r="I47" s="34">
        <f t="shared" si="0"/>
        <v>0</v>
      </c>
      <c r="J47" s="34">
        <f t="shared" si="0"/>
        <v>66.127575757575741</v>
      </c>
      <c r="K47" s="34" t="e">
        <f t="shared" si="0"/>
        <v>#DIV/0!</v>
      </c>
      <c r="L47" s="34">
        <f t="shared" si="0"/>
        <v>0</v>
      </c>
      <c r="M47" s="34" t="e">
        <f t="shared" si="0"/>
        <v>#DIV/0!</v>
      </c>
      <c r="N47" s="34"/>
      <c r="O47" s="35"/>
      <c r="P47" s="34"/>
      <c r="Q47" s="31"/>
      <c r="R47" s="31"/>
      <c r="S47" s="31"/>
      <c r="W47" s="31"/>
      <c r="X47" s="32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8" spans="2:35" s="20" customFormat="1" ht="12" thickBot="1">
      <c r="B48" s="36" t="s">
        <v>70</v>
      </c>
      <c r="C48" s="37"/>
      <c r="D48" s="37"/>
      <c r="E48" s="37"/>
      <c r="F48" s="37"/>
      <c r="G48" s="37">
        <f t="shared" ref="G48:O48" si="1">SUM(G12:G45)</f>
        <v>0</v>
      </c>
      <c r="H48" s="37">
        <f t="shared" si="1"/>
        <v>0</v>
      </c>
      <c r="I48" s="37">
        <f t="shared" si="1"/>
        <v>0</v>
      </c>
      <c r="J48" s="37">
        <f t="shared" si="1"/>
        <v>2182.2099999999996</v>
      </c>
      <c r="K48" s="37">
        <f t="shared" si="1"/>
        <v>0</v>
      </c>
      <c r="L48" s="37">
        <f t="shared" si="1"/>
        <v>0</v>
      </c>
      <c r="M48" s="37">
        <f t="shared" si="1"/>
        <v>0</v>
      </c>
      <c r="N48" s="37">
        <f t="shared" si="1"/>
        <v>792</v>
      </c>
      <c r="O48" s="38">
        <f t="shared" si="1"/>
        <v>0</v>
      </c>
      <c r="P48" s="40"/>
      <c r="Q48" s="31"/>
      <c r="R48" s="31"/>
      <c r="S48" s="31"/>
      <c r="W48" s="31"/>
      <c r="X48" s="32"/>
      <c r="Y48" s="31"/>
      <c r="Z48" s="31"/>
      <c r="AA48" s="31"/>
      <c r="AB48" s="31"/>
      <c r="AC48" s="31"/>
      <c r="AD48" s="31"/>
      <c r="AE48" s="31"/>
      <c r="AF48" s="31"/>
      <c r="AG48" s="31"/>
      <c r="AH48" s="31"/>
    </row>
    <row r="50" spans="1:7" s="2" customFormat="1">
      <c r="A50" s="1"/>
      <c r="B50" s="2" t="s">
        <v>71</v>
      </c>
      <c r="G50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AH50"/>
  <sheetViews>
    <sheetView view="pageBreakPreview" topLeftCell="B1" zoomScale="60" workbookViewId="0">
      <selection activeCell="H49" sqref="H49"/>
    </sheetView>
  </sheetViews>
  <sheetFormatPr defaultRowHeight="11.25"/>
  <cols>
    <col min="1" max="1" width="9.140625" style="1" hidden="1" customWidth="1"/>
    <col min="2" max="2" width="11.140625" style="1" customWidth="1"/>
    <col min="3" max="16384" width="9.140625" style="1"/>
  </cols>
  <sheetData>
    <row r="1" spans="2:34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2:34">
      <c r="B2" s="2"/>
      <c r="C2" s="2"/>
      <c r="D2" s="2"/>
      <c r="E2" s="3" t="s">
        <v>94</v>
      </c>
      <c r="F2" s="2"/>
      <c r="G2" s="4"/>
      <c r="H2" s="2"/>
      <c r="I2" s="3"/>
      <c r="J2" s="2"/>
    </row>
    <row r="3" spans="2:34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2:34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2:34">
      <c r="B5" s="2" t="s">
        <v>6</v>
      </c>
      <c r="C5" s="7" t="s">
        <v>126</v>
      </c>
      <c r="D5" s="2"/>
      <c r="E5" s="2"/>
      <c r="F5" s="2"/>
      <c r="G5" s="2" t="s">
        <v>8</v>
      </c>
      <c r="H5" s="8"/>
      <c r="J5" s="2" t="s">
        <v>75</v>
      </c>
      <c r="L5" s="2"/>
    </row>
    <row r="6" spans="2:34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2:34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2:34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2:34" ht="12" thickBot="1">
      <c r="B9" s="2"/>
      <c r="C9" s="2"/>
      <c r="D9" s="2"/>
      <c r="E9" s="2"/>
      <c r="F9" s="2"/>
      <c r="G9" s="2" t="s">
        <v>19</v>
      </c>
      <c r="H9" s="5"/>
      <c r="J9" s="2" t="s">
        <v>11</v>
      </c>
    </row>
    <row r="10" spans="2:34">
      <c r="B10" s="92" t="s">
        <v>20</v>
      </c>
      <c r="C10" s="41" t="s">
        <v>121</v>
      </c>
      <c r="D10" s="42" t="s">
        <v>122</v>
      </c>
      <c r="E10" s="41" t="s">
        <v>23</v>
      </c>
      <c r="F10" s="42" t="s">
        <v>96</v>
      </c>
      <c r="G10" s="41" t="s">
        <v>97</v>
      </c>
      <c r="H10" s="42" t="s">
        <v>26</v>
      </c>
      <c r="I10" s="64" t="s">
        <v>34</v>
      </c>
      <c r="J10" s="42" t="s">
        <v>35</v>
      </c>
      <c r="K10" s="64" t="s">
        <v>99</v>
      </c>
      <c r="L10" s="65" t="s">
        <v>80</v>
      </c>
      <c r="M10" s="64" t="s">
        <v>81</v>
      </c>
      <c r="N10" s="65" t="s">
        <v>39</v>
      </c>
      <c r="O10" s="66"/>
    </row>
    <row r="11" spans="2:34" ht="12" thickBot="1">
      <c r="B11" s="93"/>
      <c r="C11" s="44" t="s">
        <v>16</v>
      </c>
      <c r="D11" s="45" t="s">
        <v>16</v>
      </c>
      <c r="E11" s="44" t="s">
        <v>16</v>
      </c>
      <c r="F11" s="45" t="s">
        <v>107</v>
      </c>
      <c r="G11" s="44" t="s">
        <v>107</v>
      </c>
      <c r="H11" s="45" t="s">
        <v>107</v>
      </c>
      <c r="I11" s="44" t="s">
        <v>43</v>
      </c>
      <c r="J11" s="45" t="s">
        <v>43</v>
      </c>
      <c r="K11" s="44" t="s">
        <v>117</v>
      </c>
      <c r="L11" s="45" t="s">
        <v>42</v>
      </c>
      <c r="M11" s="44" t="s">
        <v>42</v>
      </c>
      <c r="N11" s="45" t="s">
        <v>44</v>
      </c>
      <c r="O11" s="44"/>
    </row>
    <row r="12" spans="2:34">
      <c r="B12" s="56" t="s">
        <v>20</v>
      </c>
      <c r="C12" s="57" t="s">
        <v>45</v>
      </c>
      <c r="D12" s="57" t="s">
        <v>46</v>
      </c>
      <c r="E12" s="57" t="s">
        <v>47</v>
      </c>
      <c r="F12" s="57" t="s">
        <v>48</v>
      </c>
      <c r="G12" s="57" t="s">
        <v>49</v>
      </c>
      <c r="H12" s="57" t="s">
        <v>50</v>
      </c>
      <c r="I12" s="57" t="s">
        <v>118</v>
      </c>
      <c r="J12" s="57" t="s">
        <v>119</v>
      </c>
      <c r="K12" s="57" t="s">
        <v>51</v>
      </c>
      <c r="L12" s="57" t="s">
        <v>52</v>
      </c>
      <c r="M12" s="57" t="s">
        <v>53</v>
      </c>
      <c r="N12" s="57" t="s">
        <v>123</v>
      </c>
      <c r="O12" s="57" t="s">
        <v>66</v>
      </c>
      <c r="P12" s="17"/>
      <c r="Q12" s="17"/>
      <c r="R12" s="17"/>
      <c r="S12" s="18"/>
      <c r="T12" s="17"/>
      <c r="U12" s="17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8"/>
    </row>
    <row r="13" spans="2:34" s="20" customFormat="1" ht="12" thickBot="1">
      <c r="B13" s="58">
        <v>41417.999988425923</v>
      </c>
      <c r="C13" s="22">
        <v>15.54</v>
      </c>
      <c r="D13" s="22">
        <v>15.73</v>
      </c>
      <c r="E13" s="22">
        <v>-0.19</v>
      </c>
      <c r="F13" s="22">
        <v>0</v>
      </c>
      <c r="G13" s="22">
        <v>0</v>
      </c>
      <c r="H13" s="22">
        <v>0</v>
      </c>
      <c r="I13" s="22">
        <v>6</v>
      </c>
      <c r="J13" s="22">
        <v>4</v>
      </c>
      <c r="K13" s="22">
        <v>0</v>
      </c>
      <c r="L13" s="22">
        <v>24</v>
      </c>
      <c r="M13" s="22">
        <v>0</v>
      </c>
      <c r="N13" s="22">
        <v>67.8</v>
      </c>
      <c r="O13" s="22" t="s">
        <v>67</v>
      </c>
      <c r="P13" s="25"/>
      <c r="Q13" s="25"/>
      <c r="R13" s="25"/>
      <c r="S13" s="25"/>
      <c r="T13" s="25"/>
      <c r="U13" s="25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  <c r="AH13" s="28"/>
    </row>
    <row r="14" spans="2:34" s="20" customFormat="1" ht="12" thickBot="1">
      <c r="B14" s="58">
        <v>41418.999988425923</v>
      </c>
      <c r="C14" s="22">
        <v>15.53</v>
      </c>
      <c r="D14" s="22">
        <v>15.75</v>
      </c>
      <c r="E14" s="22">
        <v>-0.22</v>
      </c>
      <c r="F14" s="22">
        <v>0</v>
      </c>
      <c r="G14" s="22">
        <v>0</v>
      </c>
      <c r="H14" s="22">
        <v>0</v>
      </c>
      <c r="I14" s="22">
        <v>6</v>
      </c>
      <c r="J14" s="22">
        <v>4</v>
      </c>
      <c r="K14" s="22">
        <v>0</v>
      </c>
      <c r="L14" s="22">
        <v>24</v>
      </c>
      <c r="M14" s="22">
        <v>0</v>
      </c>
      <c r="N14" s="22">
        <v>68.2</v>
      </c>
      <c r="O14" s="22" t="s">
        <v>67</v>
      </c>
      <c r="P14" s="25"/>
      <c r="Q14" s="25"/>
      <c r="R14" s="25"/>
      <c r="S14" s="25"/>
      <c r="T14" s="25"/>
      <c r="U14" s="25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7"/>
      <c r="AH14" s="28"/>
    </row>
    <row r="15" spans="2:34" s="20" customFormat="1" ht="12" thickBot="1">
      <c r="B15" s="58">
        <v>41419.999988425923</v>
      </c>
      <c r="C15" s="22">
        <v>16.45</v>
      </c>
      <c r="D15" s="22">
        <v>16.52</v>
      </c>
      <c r="E15" s="22">
        <v>-7.0000000000000007E-2</v>
      </c>
      <c r="F15" s="22">
        <v>0</v>
      </c>
      <c r="G15" s="22">
        <v>0</v>
      </c>
      <c r="H15" s="22">
        <v>0</v>
      </c>
      <c r="I15" s="22">
        <v>6</v>
      </c>
      <c r="J15" s="22">
        <v>4</v>
      </c>
      <c r="K15" s="22">
        <v>0</v>
      </c>
      <c r="L15" s="22">
        <v>24</v>
      </c>
      <c r="M15" s="22">
        <v>0</v>
      </c>
      <c r="N15" s="22">
        <v>75.2</v>
      </c>
      <c r="O15" s="22" t="s">
        <v>67</v>
      </c>
      <c r="P15" s="25"/>
      <c r="Q15" s="25"/>
      <c r="R15" s="25"/>
      <c r="S15" s="25"/>
      <c r="T15" s="25"/>
      <c r="U15" s="25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7"/>
      <c r="AH15" s="28"/>
    </row>
    <row r="16" spans="2:34" s="20" customFormat="1" ht="12" thickBot="1">
      <c r="B16" s="58">
        <v>41420.999988425923</v>
      </c>
      <c r="C16" s="22">
        <v>17.62</v>
      </c>
      <c r="D16" s="22">
        <v>17.53</v>
      </c>
      <c r="E16" s="22">
        <v>0.09</v>
      </c>
      <c r="F16" s="22">
        <v>0</v>
      </c>
      <c r="G16" s="22">
        <v>0</v>
      </c>
      <c r="H16" s="22">
        <v>0</v>
      </c>
      <c r="I16" s="22">
        <v>6</v>
      </c>
      <c r="J16" s="22">
        <v>4</v>
      </c>
      <c r="K16" s="22">
        <v>0</v>
      </c>
      <c r="L16" s="22">
        <v>24</v>
      </c>
      <c r="M16" s="22">
        <v>0</v>
      </c>
      <c r="N16" s="22">
        <v>70.400000000000006</v>
      </c>
      <c r="O16" s="22" t="s">
        <v>67</v>
      </c>
      <c r="P16" s="25"/>
      <c r="Q16" s="25"/>
      <c r="R16" s="25"/>
      <c r="S16" s="25"/>
      <c r="T16" s="25"/>
      <c r="U16" s="25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7"/>
      <c r="AH16" s="28"/>
    </row>
    <row r="17" spans="2:34" s="20" customFormat="1" ht="12" thickBot="1">
      <c r="B17" s="58">
        <v>41421.999988425923</v>
      </c>
      <c r="C17" s="22">
        <v>18.23</v>
      </c>
      <c r="D17" s="22">
        <v>18.11</v>
      </c>
      <c r="E17" s="22">
        <v>0.12</v>
      </c>
      <c r="F17" s="22">
        <v>0</v>
      </c>
      <c r="G17" s="22">
        <v>0</v>
      </c>
      <c r="H17" s="22">
        <v>0</v>
      </c>
      <c r="I17" s="22">
        <v>6</v>
      </c>
      <c r="J17" s="22">
        <v>4</v>
      </c>
      <c r="K17" s="22">
        <v>0</v>
      </c>
      <c r="L17" s="22">
        <v>24</v>
      </c>
      <c r="M17" s="22">
        <v>0</v>
      </c>
      <c r="N17" s="22">
        <v>68.5</v>
      </c>
      <c r="O17" s="22" t="s">
        <v>67</v>
      </c>
      <c r="P17" s="25"/>
      <c r="Q17" s="25"/>
      <c r="R17" s="25"/>
      <c r="S17" s="25"/>
      <c r="T17" s="25"/>
      <c r="U17" s="25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7"/>
      <c r="AH17" s="28"/>
    </row>
    <row r="18" spans="2:34" s="20" customFormat="1" ht="12" thickBot="1">
      <c r="B18" s="58">
        <v>41422.999988425923</v>
      </c>
      <c r="C18" s="22">
        <v>18.36</v>
      </c>
      <c r="D18" s="22">
        <v>18.3</v>
      </c>
      <c r="E18" s="22">
        <v>0.06</v>
      </c>
      <c r="F18" s="22">
        <v>0</v>
      </c>
      <c r="G18" s="22">
        <v>0</v>
      </c>
      <c r="H18" s="22">
        <v>0</v>
      </c>
      <c r="I18" s="22">
        <v>6</v>
      </c>
      <c r="J18" s="22">
        <v>4</v>
      </c>
      <c r="K18" s="22">
        <v>0</v>
      </c>
      <c r="L18" s="22">
        <v>24</v>
      </c>
      <c r="M18" s="22">
        <v>0</v>
      </c>
      <c r="N18" s="22">
        <v>64</v>
      </c>
      <c r="O18" s="22" t="s">
        <v>67</v>
      </c>
      <c r="P18" s="25"/>
      <c r="Q18" s="25"/>
      <c r="R18" s="25"/>
      <c r="S18" s="25"/>
      <c r="T18" s="25"/>
      <c r="U18" s="25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7"/>
      <c r="AH18" s="28"/>
    </row>
    <row r="19" spans="2:34" s="20" customFormat="1" ht="12" thickBot="1">
      <c r="B19" s="58">
        <v>41423.999988425923</v>
      </c>
      <c r="C19" s="22">
        <v>18.53</v>
      </c>
      <c r="D19" s="22">
        <v>18.48</v>
      </c>
      <c r="E19" s="22">
        <v>0.05</v>
      </c>
      <c r="F19" s="22">
        <v>0</v>
      </c>
      <c r="G19" s="22">
        <v>0</v>
      </c>
      <c r="H19" s="22">
        <v>0</v>
      </c>
      <c r="I19" s="22">
        <v>6</v>
      </c>
      <c r="J19" s="22">
        <v>4</v>
      </c>
      <c r="K19" s="22">
        <v>0</v>
      </c>
      <c r="L19" s="22">
        <v>24</v>
      </c>
      <c r="M19" s="22">
        <v>0</v>
      </c>
      <c r="N19" s="22">
        <v>69.599999999999994</v>
      </c>
      <c r="O19" s="22" t="s">
        <v>67</v>
      </c>
      <c r="P19" s="25"/>
      <c r="Q19" s="25"/>
      <c r="R19" s="25"/>
      <c r="S19" s="25"/>
      <c r="T19" s="25"/>
      <c r="U19" s="2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7"/>
      <c r="AH19" s="28"/>
    </row>
    <row r="20" spans="2:34" s="20" customFormat="1" ht="12" thickBot="1">
      <c r="B20" s="58">
        <v>41424.999988425923</v>
      </c>
      <c r="C20" s="22">
        <v>19.07</v>
      </c>
      <c r="D20" s="22">
        <v>18.95</v>
      </c>
      <c r="E20" s="22">
        <v>0.12</v>
      </c>
      <c r="F20" s="22">
        <v>0</v>
      </c>
      <c r="G20" s="22">
        <v>0</v>
      </c>
      <c r="H20" s="22">
        <v>0</v>
      </c>
      <c r="I20" s="22">
        <v>6</v>
      </c>
      <c r="J20" s="22">
        <v>4</v>
      </c>
      <c r="K20" s="22">
        <v>0</v>
      </c>
      <c r="L20" s="22">
        <v>24</v>
      </c>
      <c r="M20" s="22">
        <v>0</v>
      </c>
      <c r="N20" s="22">
        <v>68.8</v>
      </c>
      <c r="O20" s="22" t="s">
        <v>67</v>
      </c>
      <c r="P20" s="25"/>
      <c r="Q20" s="25"/>
      <c r="R20" s="25"/>
      <c r="S20" s="25"/>
      <c r="T20" s="25"/>
      <c r="U20" s="25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7"/>
      <c r="AH20" s="28"/>
    </row>
    <row r="21" spans="2:34" s="20" customFormat="1" ht="12" thickBot="1">
      <c r="B21" s="58">
        <v>41425.999988425923</v>
      </c>
      <c r="C21" s="22">
        <v>18.95</v>
      </c>
      <c r="D21" s="22">
        <v>18.91</v>
      </c>
      <c r="E21" s="22">
        <v>0.04</v>
      </c>
      <c r="F21" s="22">
        <v>0</v>
      </c>
      <c r="G21" s="22">
        <v>0</v>
      </c>
      <c r="H21" s="22">
        <v>0</v>
      </c>
      <c r="I21" s="22">
        <v>6</v>
      </c>
      <c r="J21" s="22">
        <v>4</v>
      </c>
      <c r="K21" s="22">
        <v>0</v>
      </c>
      <c r="L21" s="22">
        <v>24</v>
      </c>
      <c r="M21" s="22">
        <v>0</v>
      </c>
      <c r="N21" s="22">
        <v>65</v>
      </c>
      <c r="O21" s="22" t="s">
        <v>67</v>
      </c>
      <c r="P21" s="25"/>
      <c r="Q21" s="25"/>
      <c r="R21" s="25"/>
      <c r="S21" s="25"/>
      <c r="T21" s="25"/>
      <c r="U21" s="2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7"/>
      <c r="AH21" s="28"/>
    </row>
    <row r="22" spans="2:34" s="20" customFormat="1" ht="12" thickBot="1">
      <c r="B22" s="58">
        <v>41426.999988425923</v>
      </c>
      <c r="C22" s="22">
        <v>19.02</v>
      </c>
      <c r="D22" s="22">
        <v>19</v>
      </c>
      <c r="E22" s="22">
        <v>0.02</v>
      </c>
      <c r="F22" s="22">
        <v>0</v>
      </c>
      <c r="G22" s="22">
        <v>0</v>
      </c>
      <c r="H22" s="22">
        <v>0</v>
      </c>
      <c r="I22" s="22">
        <v>6</v>
      </c>
      <c r="J22" s="22">
        <v>4</v>
      </c>
      <c r="K22" s="22">
        <v>0</v>
      </c>
      <c r="L22" s="22">
        <v>24</v>
      </c>
      <c r="M22" s="22">
        <v>0</v>
      </c>
      <c r="N22" s="22">
        <v>73.3</v>
      </c>
      <c r="O22" s="22" t="s">
        <v>67</v>
      </c>
      <c r="P22" s="25"/>
      <c r="Q22" s="25"/>
      <c r="R22" s="25"/>
      <c r="S22" s="25"/>
      <c r="T22" s="25"/>
      <c r="U22" s="25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7"/>
      <c r="AH22" s="28"/>
    </row>
    <row r="23" spans="2:34" s="20" customFormat="1" ht="12" thickBot="1">
      <c r="B23" s="58">
        <v>41427.999988425923</v>
      </c>
      <c r="C23" s="22">
        <v>19.02</v>
      </c>
      <c r="D23" s="22">
        <v>18.97</v>
      </c>
      <c r="E23" s="22">
        <v>0.05</v>
      </c>
      <c r="F23" s="22">
        <v>0</v>
      </c>
      <c r="G23" s="22">
        <v>0</v>
      </c>
      <c r="H23" s="22">
        <v>0</v>
      </c>
      <c r="I23" s="22">
        <v>6</v>
      </c>
      <c r="J23" s="22">
        <v>4</v>
      </c>
      <c r="K23" s="22">
        <v>0</v>
      </c>
      <c r="L23" s="22">
        <v>24</v>
      </c>
      <c r="M23" s="22">
        <v>0</v>
      </c>
      <c r="N23" s="22">
        <v>73.5</v>
      </c>
      <c r="O23" s="22" t="s">
        <v>67</v>
      </c>
      <c r="P23" s="25"/>
      <c r="Q23" s="25"/>
      <c r="R23" s="25"/>
      <c r="S23" s="25"/>
      <c r="T23" s="25"/>
      <c r="U23" s="25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7"/>
      <c r="AH23" s="28"/>
    </row>
    <row r="24" spans="2:34" s="20" customFormat="1" ht="12" thickBot="1">
      <c r="B24" s="58">
        <v>41428.999988425923</v>
      </c>
      <c r="C24" s="22">
        <v>19.14</v>
      </c>
      <c r="D24" s="22">
        <v>19.059999999999999</v>
      </c>
      <c r="E24" s="22">
        <v>0.08</v>
      </c>
      <c r="F24" s="22">
        <v>0</v>
      </c>
      <c r="G24" s="22">
        <v>0</v>
      </c>
      <c r="H24" s="22">
        <v>0</v>
      </c>
      <c r="I24" s="22">
        <v>6</v>
      </c>
      <c r="J24" s="22">
        <v>4</v>
      </c>
      <c r="K24" s="22">
        <v>0</v>
      </c>
      <c r="L24" s="22">
        <v>24</v>
      </c>
      <c r="M24" s="22">
        <v>0</v>
      </c>
      <c r="N24" s="22">
        <v>67.099999999999994</v>
      </c>
      <c r="O24" s="22" t="s">
        <v>67</v>
      </c>
      <c r="P24" s="25"/>
      <c r="Q24" s="25"/>
      <c r="R24" s="25"/>
      <c r="S24" s="25"/>
      <c r="T24" s="25"/>
      <c r="U24" s="25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7"/>
      <c r="AH24" s="28"/>
    </row>
    <row r="25" spans="2:34" s="20" customFormat="1" ht="12" thickBot="1">
      <c r="B25" s="58">
        <v>41429.999988425923</v>
      </c>
      <c r="C25" s="22">
        <v>19.13</v>
      </c>
      <c r="D25" s="22">
        <v>19.03</v>
      </c>
      <c r="E25" s="22">
        <v>0.1</v>
      </c>
      <c r="F25" s="22">
        <v>0</v>
      </c>
      <c r="G25" s="22">
        <v>0</v>
      </c>
      <c r="H25" s="22">
        <v>0</v>
      </c>
      <c r="I25" s="22">
        <v>6</v>
      </c>
      <c r="J25" s="22">
        <v>4</v>
      </c>
      <c r="K25" s="22">
        <v>0</v>
      </c>
      <c r="L25" s="22">
        <v>24</v>
      </c>
      <c r="M25" s="22">
        <v>0</v>
      </c>
      <c r="N25" s="22">
        <v>65.400000000000006</v>
      </c>
      <c r="O25" s="22" t="s">
        <v>67</v>
      </c>
      <c r="P25" s="25"/>
      <c r="Q25" s="25"/>
      <c r="R25" s="25"/>
      <c r="S25" s="25"/>
      <c r="T25" s="25"/>
      <c r="U25" s="2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7"/>
      <c r="AH25" s="28"/>
    </row>
    <row r="26" spans="2:34" s="20" customFormat="1" ht="12" thickBot="1">
      <c r="B26" s="58">
        <v>41430.999988425923</v>
      </c>
      <c r="C26" s="22">
        <v>18.989999999999998</v>
      </c>
      <c r="D26" s="22">
        <v>18.899999999999999</v>
      </c>
      <c r="E26" s="22">
        <v>0.09</v>
      </c>
      <c r="F26" s="22">
        <v>0</v>
      </c>
      <c r="G26" s="22">
        <v>0</v>
      </c>
      <c r="H26" s="22">
        <v>0</v>
      </c>
      <c r="I26" s="22">
        <v>6</v>
      </c>
      <c r="J26" s="22">
        <v>4</v>
      </c>
      <c r="K26" s="22">
        <v>0</v>
      </c>
      <c r="L26" s="22">
        <v>24</v>
      </c>
      <c r="M26" s="22">
        <v>0</v>
      </c>
      <c r="N26" s="22">
        <v>66.2</v>
      </c>
      <c r="O26" s="22" t="s">
        <v>67</v>
      </c>
      <c r="P26" s="25"/>
      <c r="Q26" s="25"/>
      <c r="R26" s="25"/>
      <c r="S26" s="25"/>
      <c r="T26" s="25"/>
      <c r="U26" s="2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/>
      <c r="AH26" s="28"/>
    </row>
    <row r="27" spans="2:34" s="20" customFormat="1" ht="12" thickBot="1">
      <c r="B27" s="58">
        <v>41431.999988425923</v>
      </c>
      <c r="C27" s="22">
        <v>18.079999999999998</v>
      </c>
      <c r="D27" s="22">
        <v>18.09</v>
      </c>
      <c r="E27" s="22">
        <v>-0.01</v>
      </c>
      <c r="F27" s="22">
        <v>0</v>
      </c>
      <c r="G27" s="22">
        <v>0</v>
      </c>
      <c r="H27" s="22">
        <v>0</v>
      </c>
      <c r="I27" s="22">
        <v>6</v>
      </c>
      <c r="J27" s="22">
        <v>4</v>
      </c>
      <c r="K27" s="22">
        <v>0</v>
      </c>
      <c r="L27" s="22">
        <v>24</v>
      </c>
      <c r="M27" s="22">
        <v>0</v>
      </c>
      <c r="N27" s="22">
        <v>66.3</v>
      </c>
      <c r="O27" s="22" t="s">
        <v>67</v>
      </c>
      <c r="P27" s="25"/>
      <c r="Q27" s="25"/>
      <c r="R27" s="25"/>
      <c r="S27" s="25"/>
      <c r="T27" s="25"/>
      <c r="U27" s="2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7"/>
      <c r="AH27" s="28"/>
    </row>
    <row r="28" spans="2:34" s="20" customFormat="1" ht="12" thickBot="1">
      <c r="B28" s="58">
        <v>41432.999988425923</v>
      </c>
      <c r="C28" s="22">
        <v>17.87</v>
      </c>
      <c r="D28" s="22">
        <v>17.920000000000002</v>
      </c>
      <c r="E28" s="22">
        <v>-0.05</v>
      </c>
      <c r="F28" s="22">
        <v>0</v>
      </c>
      <c r="G28" s="22">
        <v>0</v>
      </c>
      <c r="H28" s="22">
        <v>0</v>
      </c>
      <c r="I28" s="22">
        <v>6</v>
      </c>
      <c r="J28" s="22">
        <v>4</v>
      </c>
      <c r="K28" s="22">
        <v>0</v>
      </c>
      <c r="L28" s="22">
        <v>24</v>
      </c>
      <c r="M28" s="22">
        <v>0</v>
      </c>
      <c r="N28" s="22">
        <v>64.8</v>
      </c>
      <c r="O28" s="22" t="s">
        <v>67</v>
      </c>
      <c r="P28" s="25"/>
      <c r="Q28" s="25"/>
      <c r="R28" s="25"/>
      <c r="S28" s="25"/>
      <c r="T28" s="25"/>
      <c r="U28" s="25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7"/>
      <c r="AH28" s="28"/>
    </row>
    <row r="29" spans="2:34" s="20" customFormat="1" ht="12" thickBot="1">
      <c r="B29" s="58">
        <v>41433.999988425923</v>
      </c>
      <c r="C29" s="22">
        <v>17.96</v>
      </c>
      <c r="D29" s="22">
        <v>17.97</v>
      </c>
      <c r="E29" s="22">
        <v>-0.01</v>
      </c>
      <c r="F29" s="22">
        <v>0</v>
      </c>
      <c r="G29" s="22">
        <v>0</v>
      </c>
      <c r="H29" s="22">
        <v>0</v>
      </c>
      <c r="I29" s="22">
        <v>6</v>
      </c>
      <c r="J29" s="22">
        <v>4</v>
      </c>
      <c r="K29" s="22">
        <v>0</v>
      </c>
      <c r="L29" s="22">
        <v>24</v>
      </c>
      <c r="M29" s="22">
        <v>0</v>
      </c>
      <c r="N29" s="22">
        <v>70.599999999999994</v>
      </c>
      <c r="O29" s="22" t="s">
        <v>67</v>
      </c>
      <c r="P29" s="25"/>
      <c r="Q29" s="25"/>
      <c r="R29" s="25"/>
      <c r="S29" s="25"/>
      <c r="T29" s="25"/>
      <c r="U29" s="2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7"/>
      <c r="AH29" s="28"/>
    </row>
    <row r="30" spans="2:34" s="20" customFormat="1" ht="12" thickBot="1">
      <c r="B30" s="58">
        <v>41434.999988425923</v>
      </c>
      <c r="C30" s="22">
        <v>18.09</v>
      </c>
      <c r="D30" s="22">
        <v>18.100000000000001</v>
      </c>
      <c r="E30" s="22">
        <v>-0.01</v>
      </c>
      <c r="F30" s="22">
        <v>0</v>
      </c>
      <c r="G30" s="22">
        <v>0</v>
      </c>
      <c r="H30" s="22">
        <v>0</v>
      </c>
      <c r="I30" s="22">
        <v>6</v>
      </c>
      <c r="J30" s="22">
        <v>4</v>
      </c>
      <c r="K30" s="22">
        <v>0</v>
      </c>
      <c r="L30" s="22">
        <v>24</v>
      </c>
      <c r="M30" s="22">
        <v>0</v>
      </c>
      <c r="N30" s="22">
        <v>77.599999999999994</v>
      </c>
      <c r="O30" s="22" t="s">
        <v>67</v>
      </c>
      <c r="P30" s="25"/>
      <c r="Q30" s="25"/>
      <c r="R30" s="25"/>
      <c r="S30" s="25"/>
      <c r="T30" s="25"/>
      <c r="U30" s="25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7"/>
      <c r="AH30" s="28"/>
    </row>
    <row r="31" spans="2:34" s="20" customFormat="1" ht="12" thickBot="1">
      <c r="B31" s="58">
        <v>41435.999988425923</v>
      </c>
      <c r="C31" s="22">
        <v>18.12</v>
      </c>
      <c r="D31" s="22">
        <v>18.12</v>
      </c>
      <c r="E31" s="22">
        <v>0</v>
      </c>
      <c r="F31" s="22">
        <v>0</v>
      </c>
      <c r="G31" s="22">
        <v>0</v>
      </c>
      <c r="H31" s="22">
        <v>0</v>
      </c>
      <c r="I31" s="22">
        <v>6</v>
      </c>
      <c r="J31" s="22">
        <v>4</v>
      </c>
      <c r="K31" s="22">
        <v>0</v>
      </c>
      <c r="L31" s="22">
        <v>24</v>
      </c>
      <c r="M31" s="22">
        <v>0</v>
      </c>
      <c r="N31" s="22">
        <v>68.8</v>
      </c>
      <c r="O31" s="22" t="s">
        <v>67</v>
      </c>
      <c r="P31" s="25"/>
      <c r="Q31" s="25"/>
      <c r="R31" s="25"/>
      <c r="S31" s="25"/>
      <c r="T31" s="25"/>
      <c r="U31" s="2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7"/>
      <c r="AH31" s="28"/>
    </row>
    <row r="32" spans="2:34" s="20" customFormat="1" ht="12" thickBot="1">
      <c r="B32" s="58">
        <v>41436.999988425923</v>
      </c>
      <c r="C32" s="22">
        <v>18.63</v>
      </c>
      <c r="D32" s="22">
        <v>18.57</v>
      </c>
      <c r="E32" s="22">
        <v>0.06</v>
      </c>
      <c r="F32" s="22">
        <v>0</v>
      </c>
      <c r="G32" s="22">
        <v>0</v>
      </c>
      <c r="H32" s="22">
        <v>0</v>
      </c>
      <c r="I32" s="22">
        <v>6</v>
      </c>
      <c r="J32" s="22">
        <v>4</v>
      </c>
      <c r="K32" s="22">
        <v>0</v>
      </c>
      <c r="L32" s="22">
        <v>24</v>
      </c>
      <c r="M32" s="22">
        <v>0</v>
      </c>
      <c r="N32" s="22">
        <v>64.5</v>
      </c>
      <c r="O32" s="22" t="s">
        <v>67</v>
      </c>
      <c r="P32" s="25"/>
      <c r="Q32" s="25"/>
      <c r="R32" s="25"/>
      <c r="S32" s="25"/>
      <c r="T32" s="25"/>
      <c r="U32" s="25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7"/>
      <c r="AH32" s="28"/>
    </row>
    <row r="33" spans="2:34" s="20" customFormat="1" ht="12" thickBot="1">
      <c r="B33" s="58">
        <v>41437.999988425923</v>
      </c>
      <c r="C33" s="22">
        <v>19.02</v>
      </c>
      <c r="D33" s="22">
        <v>18.98</v>
      </c>
      <c r="E33" s="22">
        <v>0.04</v>
      </c>
      <c r="F33" s="22">
        <v>0</v>
      </c>
      <c r="G33" s="22">
        <v>0</v>
      </c>
      <c r="H33" s="22">
        <v>0</v>
      </c>
      <c r="I33" s="22">
        <v>6</v>
      </c>
      <c r="J33" s="22">
        <v>4</v>
      </c>
      <c r="K33" s="22">
        <v>0</v>
      </c>
      <c r="L33" s="22">
        <v>24</v>
      </c>
      <c r="M33" s="22">
        <v>0</v>
      </c>
      <c r="N33" s="22">
        <v>72.8</v>
      </c>
      <c r="O33" s="22" t="s">
        <v>67</v>
      </c>
      <c r="P33" s="25"/>
      <c r="Q33" s="25"/>
      <c r="R33" s="25"/>
      <c r="S33" s="25"/>
      <c r="T33" s="25"/>
      <c r="U33" s="2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7"/>
      <c r="AH33" s="28"/>
    </row>
    <row r="34" spans="2:34" s="20" customFormat="1" ht="12" thickBot="1">
      <c r="B34" s="58">
        <v>41438.999988425923</v>
      </c>
      <c r="C34" s="22">
        <v>19.43</v>
      </c>
      <c r="D34" s="22">
        <v>19.36</v>
      </c>
      <c r="E34" s="22">
        <v>7.0000000000000007E-2</v>
      </c>
      <c r="F34" s="22">
        <v>0</v>
      </c>
      <c r="G34" s="22">
        <v>0</v>
      </c>
      <c r="H34" s="22">
        <v>0</v>
      </c>
      <c r="I34" s="22">
        <v>6</v>
      </c>
      <c r="J34" s="22">
        <v>4</v>
      </c>
      <c r="K34" s="22">
        <v>0</v>
      </c>
      <c r="L34" s="22">
        <v>24</v>
      </c>
      <c r="M34" s="22">
        <v>0</v>
      </c>
      <c r="N34" s="22">
        <v>65.8</v>
      </c>
      <c r="O34" s="22" t="s">
        <v>67</v>
      </c>
      <c r="P34" s="25"/>
      <c r="Q34" s="25"/>
      <c r="R34" s="25"/>
      <c r="S34" s="25"/>
      <c r="T34" s="25"/>
      <c r="U34" s="25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7"/>
      <c r="AH34" s="28"/>
    </row>
    <row r="35" spans="2:34" s="20" customFormat="1" ht="12" thickBot="1">
      <c r="B35" s="58">
        <v>41439.999988425923</v>
      </c>
      <c r="C35" s="22">
        <v>19.14</v>
      </c>
      <c r="D35" s="22">
        <v>19.07</v>
      </c>
      <c r="E35" s="22">
        <v>7.0000000000000007E-2</v>
      </c>
      <c r="F35" s="22">
        <v>0</v>
      </c>
      <c r="G35" s="22">
        <v>0</v>
      </c>
      <c r="H35" s="22">
        <v>0</v>
      </c>
      <c r="I35" s="22">
        <v>6</v>
      </c>
      <c r="J35" s="22">
        <v>4</v>
      </c>
      <c r="K35" s="22">
        <v>0</v>
      </c>
      <c r="L35" s="22">
        <v>24</v>
      </c>
      <c r="M35" s="22">
        <v>0</v>
      </c>
      <c r="N35" s="22">
        <v>61</v>
      </c>
      <c r="O35" s="22" t="s">
        <v>67</v>
      </c>
      <c r="P35" s="25"/>
      <c r="Q35" s="25"/>
      <c r="R35" s="25"/>
      <c r="S35" s="25"/>
      <c r="T35" s="25"/>
      <c r="U35" s="2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28"/>
    </row>
    <row r="36" spans="2:34" s="20" customFormat="1" ht="12" thickBot="1">
      <c r="B36" s="58">
        <v>41440.999988425923</v>
      </c>
      <c r="C36" s="22">
        <v>18.95</v>
      </c>
      <c r="D36" s="22">
        <v>18.88</v>
      </c>
      <c r="E36" s="22">
        <v>7.0000000000000007E-2</v>
      </c>
      <c r="F36" s="22">
        <v>0</v>
      </c>
      <c r="G36" s="22">
        <v>0</v>
      </c>
      <c r="H36" s="22">
        <v>0</v>
      </c>
      <c r="I36" s="22">
        <v>6</v>
      </c>
      <c r="J36" s="22">
        <v>4</v>
      </c>
      <c r="K36" s="22">
        <v>0</v>
      </c>
      <c r="L36" s="22">
        <v>24</v>
      </c>
      <c r="M36" s="22">
        <v>0</v>
      </c>
      <c r="N36" s="22">
        <v>67.2</v>
      </c>
      <c r="O36" s="22" t="s">
        <v>67</v>
      </c>
      <c r="P36" s="25"/>
      <c r="Q36" s="25"/>
      <c r="R36" s="25"/>
      <c r="S36" s="25"/>
      <c r="T36" s="25"/>
      <c r="U36" s="25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7"/>
      <c r="AH36" s="28"/>
    </row>
    <row r="37" spans="2:34" s="20" customFormat="1" ht="12" thickBot="1">
      <c r="B37" s="58">
        <v>41441.999988425923</v>
      </c>
      <c r="C37" s="22">
        <v>18.95</v>
      </c>
      <c r="D37" s="22">
        <v>18.88</v>
      </c>
      <c r="E37" s="22">
        <v>7.0000000000000007E-2</v>
      </c>
      <c r="F37" s="22">
        <v>0</v>
      </c>
      <c r="G37" s="22">
        <v>0</v>
      </c>
      <c r="H37" s="22">
        <v>0</v>
      </c>
      <c r="I37" s="22">
        <v>6</v>
      </c>
      <c r="J37" s="22">
        <v>4</v>
      </c>
      <c r="K37" s="22">
        <v>0</v>
      </c>
      <c r="L37" s="22">
        <v>24</v>
      </c>
      <c r="M37" s="22">
        <v>0</v>
      </c>
      <c r="N37" s="22">
        <v>70.8</v>
      </c>
      <c r="O37" s="22" t="s">
        <v>67</v>
      </c>
      <c r="P37" s="25"/>
      <c r="Q37" s="25"/>
      <c r="R37" s="25"/>
      <c r="S37" s="25"/>
      <c r="T37" s="25"/>
      <c r="U37" s="2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7"/>
      <c r="AH37" s="28"/>
    </row>
    <row r="38" spans="2:34" s="20" customFormat="1" ht="12" thickBot="1">
      <c r="B38" s="58">
        <v>41442.999988425923</v>
      </c>
      <c r="C38" s="22">
        <v>19.47</v>
      </c>
      <c r="D38" s="22">
        <v>19.34</v>
      </c>
      <c r="E38" s="22">
        <v>0.13</v>
      </c>
      <c r="F38" s="22">
        <v>0</v>
      </c>
      <c r="G38" s="22">
        <v>0</v>
      </c>
      <c r="H38" s="22">
        <v>0</v>
      </c>
      <c r="I38" s="22">
        <v>6</v>
      </c>
      <c r="J38" s="22">
        <v>4</v>
      </c>
      <c r="K38" s="22">
        <v>0</v>
      </c>
      <c r="L38" s="22">
        <v>24</v>
      </c>
      <c r="M38" s="22">
        <v>0</v>
      </c>
      <c r="N38" s="22">
        <v>69.900000000000006</v>
      </c>
      <c r="O38" s="22" t="s">
        <v>67</v>
      </c>
      <c r="P38" s="25"/>
      <c r="Q38" s="25"/>
      <c r="R38" s="25"/>
      <c r="S38" s="25"/>
      <c r="T38" s="25"/>
      <c r="U38" s="25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7"/>
      <c r="AH38" s="28"/>
    </row>
    <row r="39" spans="2:34" s="20" customFormat="1" ht="12" thickBot="1">
      <c r="B39" s="58">
        <v>41443.999988425923</v>
      </c>
      <c r="C39" s="22">
        <v>20.12</v>
      </c>
      <c r="D39" s="22">
        <v>19.96</v>
      </c>
      <c r="E39" s="22">
        <v>0.16</v>
      </c>
      <c r="F39" s="22">
        <v>0</v>
      </c>
      <c r="G39" s="22">
        <v>0</v>
      </c>
      <c r="H39" s="22">
        <v>0</v>
      </c>
      <c r="I39" s="22">
        <v>6</v>
      </c>
      <c r="J39" s="22">
        <v>4</v>
      </c>
      <c r="K39" s="22">
        <v>0</v>
      </c>
      <c r="L39" s="22">
        <v>24</v>
      </c>
      <c r="M39" s="22">
        <v>0</v>
      </c>
      <c r="N39" s="22">
        <v>73.400000000000006</v>
      </c>
      <c r="O39" s="22" t="s">
        <v>67</v>
      </c>
      <c r="P39" s="25"/>
      <c r="Q39" s="25"/>
      <c r="R39" s="25"/>
      <c r="S39" s="25"/>
      <c r="T39" s="25"/>
      <c r="U39" s="25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7"/>
      <c r="AH39" s="28"/>
    </row>
    <row r="40" spans="2:34" s="20" customFormat="1" ht="12" thickBot="1">
      <c r="B40" s="58">
        <v>41444.999988425923</v>
      </c>
      <c r="C40" s="22">
        <v>20.07</v>
      </c>
      <c r="D40" s="22">
        <v>19.97</v>
      </c>
      <c r="E40" s="22">
        <v>0.1</v>
      </c>
      <c r="F40" s="22">
        <v>0</v>
      </c>
      <c r="G40" s="22">
        <v>0</v>
      </c>
      <c r="H40" s="22">
        <v>0</v>
      </c>
      <c r="I40" s="22">
        <v>6</v>
      </c>
      <c r="J40" s="22">
        <v>4</v>
      </c>
      <c r="K40" s="22">
        <v>0</v>
      </c>
      <c r="L40" s="22">
        <v>24</v>
      </c>
      <c r="M40" s="22">
        <v>0</v>
      </c>
      <c r="N40" s="22">
        <v>63.1</v>
      </c>
      <c r="O40" s="22" t="s">
        <v>67</v>
      </c>
      <c r="P40" s="25"/>
      <c r="Q40" s="25"/>
      <c r="R40" s="25"/>
      <c r="S40" s="25"/>
      <c r="T40" s="25"/>
      <c r="U40" s="25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7"/>
      <c r="AH40" s="28"/>
    </row>
    <row r="41" spans="2:34" s="20" customFormat="1" ht="12" thickBot="1">
      <c r="B41" s="58">
        <v>41445.999988425923</v>
      </c>
      <c r="C41" s="22">
        <v>19.73</v>
      </c>
      <c r="D41" s="22">
        <v>19.7</v>
      </c>
      <c r="E41" s="22">
        <v>0.03</v>
      </c>
      <c r="F41" s="22">
        <v>0</v>
      </c>
      <c r="G41" s="22">
        <v>0</v>
      </c>
      <c r="H41" s="22">
        <v>0</v>
      </c>
      <c r="I41" s="22">
        <v>6</v>
      </c>
      <c r="J41" s="22">
        <v>4</v>
      </c>
      <c r="K41" s="22">
        <v>0</v>
      </c>
      <c r="L41" s="22">
        <v>24</v>
      </c>
      <c r="M41" s="22">
        <v>0</v>
      </c>
      <c r="N41" s="22">
        <v>69.900000000000006</v>
      </c>
      <c r="O41" s="22" t="s">
        <v>67</v>
      </c>
      <c r="P41" s="25"/>
      <c r="Q41" s="25"/>
      <c r="R41" s="25"/>
      <c r="S41" s="25"/>
      <c r="T41" s="25"/>
      <c r="U41" s="25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7"/>
      <c r="AH41" s="28"/>
    </row>
    <row r="42" spans="2:34" s="20" customFormat="1" ht="12" thickBot="1">
      <c r="B42" s="58">
        <v>41446.999988425923</v>
      </c>
      <c r="C42" s="22">
        <v>19.850000000000001</v>
      </c>
      <c r="D42" s="22">
        <v>19.82</v>
      </c>
      <c r="E42" s="22">
        <v>0.03</v>
      </c>
      <c r="F42" s="22">
        <v>0</v>
      </c>
      <c r="G42" s="22">
        <v>0</v>
      </c>
      <c r="H42" s="22">
        <v>0</v>
      </c>
      <c r="I42" s="22">
        <v>6</v>
      </c>
      <c r="J42" s="22">
        <v>4</v>
      </c>
      <c r="K42" s="22">
        <v>0</v>
      </c>
      <c r="L42" s="22">
        <v>24</v>
      </c>
      <c r="M42" s="22">
        <v>0</v>
      </c>
      <c r="N42" s="22">
        <v>67.7</v>
      </c>
      <c r="O42" s="22" t="s">
        <v>67</v>
      </c>
      <c r="P42" s="25"/>
      <c r="Q42" s="25"/>
      <c r="R42" s="25"/>
      <c r="S42" s="25"/>
      <c r="T42" s="25"/>
      <c r="U42" s="25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7"/>
      <c r="AH42" s="28"/>
    </row>
    <row r="43" spans="2:34" s="20" customFormat="1" ht="12" thickBot="1">
      <c r="B43" s="58">
        <v>41447.999988425923</v>
      </c>
      <c r="C43" s="22">
        <v>19.75</v>
      </c>
      <c r="D43" s="22">
        <v>19.75</v>
      </c>
      <c r="E43" s="22">
        <v>0</v>
      </c>
      <c r="F43" s="22">
        <v>0</v>
      </c>
      <c r="G43" s="22">
        <v>0</v>
      </c>
      <c r="H43" s="22">
        <v>0</v>
      </c>
      <c r="I43" s="22">
        <v>6</v>
      </c>
      <c r="J43" s="22">
        <v>4</v>
      </c>
      <c r="K43" s="22">
        <v>0</v>
      </c>
      <c r="L43" s="22">
        <v>24</v>
      </c>
      <c r="M43" s="22">
        <v>0</v>
      </c>
      <c r="N43" s="22">
        <v>64.8</v>
      </c>
      <c r="O43" s="22" t="s">
        <v>67</v>
      </c>
      <c r="P43" s="25"/>
      <c r="Q43" s="25"/>
      <c r="R43" s="25"/>
      <c r="S43" s="25"/>
      <c r="T43" s="25"/>
      <c r="U43" s="25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7"/>
      <c r="AH43" s="28"/>
    </row>
    <row r="44" spans="2:34" s="20" customFormat="1" ht="12" thickBot="1">
      <c r="B44" s="58">
        <v>41448.999988425923</v>
      </c>
      <c r="C44" s="22">
        <v>19.61</v>
      </c>
      <c r="D44" s="22">
        <v>19.63</v>
      </c>
      <c r="E44" s="22">
        <v>-0.02</v>
      </c>
      <c r="F44" s="22">
        <v>0</v>
      </c>
      <c r="G44" s="22">
        <v>0</v>
      </c>
      <c r="H44" s="22">
        <v>0</v>
      </c>
      <c r="I44" s="22">
        <v>6</v>
      </c>
      <c r="J44" s="22">
        <v>4</v>
      </c>
      <c r="K44" s="22">
        <v>0</v>
      </c>
      <c r="L44" s="22">
        <v>24</v>
      </c>
      <c r="M44" s="22">
        <v>0</v>
      </c>
      <c r="N44" s="22">
        <v>67.900000000000006</v>
      </c>
      <c r="O44" s="22" t="s">
        <v>67</v>
      </c>
      <c r="P44" s="25"/>
      <c r="Q44" s="25"/>
      <c r="R44" s="25"/>
      <c r="S44" s="25"/>
      <c r="T44" s="25"/>
      <c r="U44" s="25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7"/>
      <c r="AH44" s="28"/>
    </row>
    <row r="45" spans="2:34" s="20" customFormat="1" ht="12" thickBot="1">
      <c r="B45" s="58">
        <v>41449.999988425923</v>
      </c>
      <c r="C45" s="22">
        <v>19.95</v>
      </c>
      <c r="D45" s="22">
        <v>19.95</v>
      </c>
      <c r="E45" s="22">
        <v>0</v>
      </c>
      <c r="F45" s="22">
        <v>0</v>
      </c>
      <c r="G45" s="22">
        <v>0</v>
      </c>
      <c r="H45" s="22">
        <v>0</v>
      </c>
      <c r="I45" s="22">
        <v>6</v>
      </c>
      <c r="J45" s="22">
        <v>4</v>
      </c>
      <c r="K45" s="22">
        <v>0</v>
      </c>
      <c r="L45" s="22">
        <v>24</v>
      </c>
      <c r="M45" s="22">
        <v>0</v>
      </c>
      <c r="N45" s="22">
        <v>66.2</v>
      </c>
      <c r="O45" s="22" t="s">
        <v>67</v>
      </c>
      <c r="P45" s="25"/>
      <c r="Q45" s="25"/>
      <c r="R45" s="25"/>
      <c r="S45" s="25"/>
      <c r="T45" s="25"/>
      <c r="U45" s="25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28"/>
    </row>
    <row r="46" spans="2:34" s="20" customFormat="1" ht="12" thickBo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1"/>
      <c r="Q46" s="31"/>
      <c r="R46" s="31"/>
      <c r="T46" s="31"/>
      <c r="U46" s="31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</row>
    <row r="47" spans="2:34" s="20" customFormat="1">
      <c r="B47" s="33" t="s">
        <v>69</v>
      </c>
      <c r="C47" s="34">
        <f t="shared" ref="C47:O47" si="0">AVERAGE(C12:C45)</f>
        <v>18.677878787878793</v>
      </c>
      <c r="D47" s="34">
        <f t="shared" si="0"/>
        <v>18.645454545454552</v>
      </c>
      <c r="E47" s="34">
        <f t="shared" si="0"/>
        <v>3.2424242424242425E-2</v>
      </c>
      <c r="F47" s="34">
        <f t="shared" si="0"/>
        <v>0</v>
      </c>
      <c r="G47" s="34">
        <f t="shared" si="0"/>
        <v>0</v>
      </c>
      <c r="H47" s="34">
        <f t="shared" si="0"/>
        <v>0</v>
      </c>
      <c r="I47" s="34">
        <f t="shared" si="0"/>
        <v>6</v>
      </c>
      <c r="J47" s="34">
        <f t="shared" si="0"/>
        <v>4</v>
      </c>
      <c r="K47" s="34">
        <f t="shared" si="0"/>
        <v>0</v>
      </c>
      <c r="L47" s="34">
        <f t="shared" si="0"/>
        <v>24</v>
      </c>
      <c r="M47" s="34">
        <f t="shared" si="0"/>
        <v>0</v>
      </c>
      <c r="N47" s="34">
        <f t="shared" si="0"/>
        <v>68.36666666666666</v>
      </c>
      <c r="O47" s="34" t="e">
        <f t="shared" si="0"/>
        <v>#DIV/0!</v>
      </c>
      <c r="P47" s="31"/>
      <c r="Q47" s="31"/>
      <c r="R47" s="31"/>
      <c r="V47" s="31"/>
      <c r="W47" s="32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2:34" s="20" customFormat="1" ht="12" thickBot="1">
      <c r="B48" s="36" t="s">
        <v>70</v>
      </c>
      <c r="C48" s="37">
        <f t="shared" ref="C48:O48" si="1">SUM(C12:C45)</f>
        <v>616.37000000000012</v>
      </c>
      <c r="D48" s="37">
        <f t="shared" si="1"/>
        <v>615.30000000000018</v>
      </c>
      <c r="E48" s="37">
        <f t="shared" si="1"/>
        <v>1.07</v>
      </c>
      <c r="F48" s="37">
        <f t="shared" si="1"/>
        <v>0</v>
      </c>
      <c r="G48" s="37">
        <f t="shared" si="1"/>
        <v>0</v>
      </c>
      <c r="H48" s="37">
        <f t="shared" si="1"/>
        <v>0</v>
      </c>
      <c r="I48" s="37">
        <f t="shared" si="1"/>
        <v>198</v>
      </c>
      <c r="J48" s="37">
        <f t="shared" si="1"/>
        <v>132</v>
      </c>
      <c r="K48" s="37">
        <f t="shared" si="1"/>
        <v>0</v>
      </c>
      <c r="L48" s="37">
        <f t="shared" si="1"/>
        <v>792</v>
      </c>
      <c r="M48" s="37">
        <f t="shared" si="1"/>
        <v>0</v>
      </c>
      <c r="N48" s="37">
        <f t="shared" si="1"/>
        <v>2256.1</v>
      </c>
      <c r="O48" s="37">
        <f t="shared" si="1"/>
        <v>0</v>
      </c>
      <c r="P48" s="31"/>
      <c r="Q48" s="31"/>
      <c r="R48" s="31"/>
      <c r="V48" s="31"/>
      <c r="W48" s="32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50" spans="1:7" s="2" customFormat="1">
      <c r="A50" s="1"/>
      <c r="B50" s="2" t="s">
        <v>71</v>
      </c>
      <c r="G50" s="2" t="s">
        <v>72</v>
      </c>
    </row>
  </sheetData>
  <mergeCells count="3">
    <mergeCell ref="C3:D3"/>
    <mergeCell ref="F3:G3"/>
    <mergeCell ref="B10:B11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L50"/>
  <sheetViews>
    <sheetView view="pageBreakPreview" topLeftCell="B1" zoomScale="60" workbookViewId="0">
      <selection activeCell="K50" sqref="K50"/>
    </sheetView>
  </sheetViews>
  <sheetFormatPr defaultRowHeight="11.25"/>
  <cols>
    <col min="1" max="1" width="9.140625" style="1" hidden="1" customWidth="1"/>
    <col min="2" max="16384" width="9.140625" style="1"/>
  </cols>
  <sheetData>
    <row r="1" spans="1:38">
      <c r="E1" s="3" t="s">
        <v>0</v>
      </c>
      <c r="F1" s="4"/>
      <c r="G1" s="4"/>
      <c r="I1" s="67"/>
    </row>
    <row r="2" spans="1:38">
      <c r="E2" s="3" t="s">
        <v>1</v>
      </c>
      <c r="G2" s="4"/>
      <c r="I2" s="67"/>
    </row>
    <row r="3" spans="1:38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1:38">
      <c r="B4" s="2" t="s">
        <v>4</v>
      </c>
      <c r="C4" s="7" t="s">
        <v>5</v>
      </c>
      <c r="D4" s="2"/>
      <c r="E4" s="2"/>
      <c r="F4" s="4"/>
      <c r="G4" s="2"/>
      <c r="H4" s="5"/>
      <c r="I4" s="7"/>
      <c r="J4" s="2"/>
    </row>
    <row r="5" spans="1:38">
      <c r="B5" s="2" t="s">
        <v>6</v>
      </c>
      <c r="C5" s="7" t="s">
        <v>127</v>
      </c>
      <c r="D5" s="2"/>
      <c r="E5" s="2"/>
      <c r="F5" s="4"/>
      <c r="G5" s="2" t="s">
        <v>8</v>
      </c>
      <c r="H5" s="5"/>
      <c r="I5" s="7"/>
      <c r="J5" s="2" t="s">
        <v>75</v>
      </c>
    </row>
    <row r="6" spans="1:38">
      <c r="B6" s="2" t="s">
        <v>10</v>
      </c>
      <c r="C6" s="7" t="s">
        <v>128</v>
      </c>
      <c r="D6" s="2"/>
      <c r="E6" s="2"/>
      <c r="F6" s="2"/>
      <c r="G6" s="2" t="s">
        <v>12</v>
      </c>
      <c r="H6" s="8"/>
      <c r="I6" s="7"/>
      <c r="J6" s="2" t="s">
        <v>129</v>
      </c>
    </row>
    <row r="7" spans="1:38">
      <c r="B7" s="7" t="s">
        <v>13</v>
      </c>
      <c r="C7" s="9"/>
      <c r="D7" s="2"/>
      <c r="E7" s="7" t="s">
        <v>130</v>
      </c>
      <c r="F7" s="2"/>
      <c r="G7" s="2" t="s">
        <v>14</v>
      </c>
      <c r="H7" s="5"/>
      <c r="I7" s="7"/>
      <c r="J7" s="2" t="s">
        <v>129</v>
      </c>
    </row>
    <row r="8" spans="1:38">
      <c r="B8" s="7" t="s">
        <v>15</v>
      </c>
      <c r="C8" s="68" t="s">
        <v>131</v>
      </c>
      <c r="D8" s="7" t="s">
        <v>16</v>
      </c>
      <c r="E8" s="4"/>
      <c r="F8" s="9"/>
      <c r="G8" s="2" t="s">
        <v>76</v>
      </c>
      <c r="H8" s="5"/>
      <c r="I8" s="7"/>
      <c r="J8" s="2" t="s">
        <v>129</v>
      </c>
    </row>
    <row r="9" spans="1:38" ht="12" thickBot="1">
      <c r="B9" s="5"/>
      <c r="C9" s="10"/>
      <c r="D9" s="7"/>
      <c r="E9" s="4"/>
      <c r="F9" s="9"/>
      <c r="G9" s="2" t="s">
        <v>19</v>
      </c>
      <c r="H9" s="5"/>
      <c r="I9" s="7"/>
      <c r="J9" s="2" t="s">
        <v>129</v>
      </c>
    </row>
    <row r="10" spans="1:38">
      <c r="B10" s="69" t="s">
        <v>20</v>
      </c>
      <c r="C10" s="70" t="s">
        <v>21</v>
      </c>
      <c r="D10" s="69" t="s">
        <v>22</v>
      </c>
      <c r="E10" s="69" t="s">
        <v>23</v>
      </c>
      <c r="F10" s="70" t="s">
        <v>24</v>
      </c>
      <c r="G10" s="69" t="s">
        <v>25</v>
      </c>
      <c r="H10" s="69" t="s">
        <v>26</v>
      </c>
      <c r="I10" s="69" t="s">
        <v>132</v>
      </c>
      <c r="J10" s="69" t="s">
        <v>133</v>
      </c>
      <c r="K10" s="69" t="s">
        <v>134</v>
      </c>
      <c r="L10" s="69" t="s">
        <v>79</v>
      </c>
      <c r="M10" s="69" t="s">
        <v>135</v>
      </c>
      <c r="N10" s="69" t="s">
        <v>136</v>
      </c>
      <c r="O10" s="69" t="s">
        <v>137</v>
      </c>
      <c r="P10" s="71" t="s">
        <v>39</v>
      </c>
      <c r="Q10" s="69" t="s">
        <v>138</v>
      </c>
      <c r="R10" s="72" t="s">
        <v>139</v>
      </c>
    </row>
    <row r="11" spans="1:38" ht="12" thickBot="1">
      <c r="A11" s="73"/>
      <c r="B11" s="74"/>
      <c r="C11" s="74" t="s">
        <v>16</v>
      </c>
      <c r="D11" s="74" t="s">
        <v>16</v>
      </c>
      <c r="E11" s="74" t="s">
        <v>16</v>
      </c>
      <c r="F11" s="74" t="s">
        <v>40</v>
      </c>
      <c r="G11" s="74" t="s">
        <v>40</v>
      </c>
      <c r="H11" s="74" t="s">
        <v>40</v>
      </c>
      <c r="I11" s="74" t="s">
        <v>44</v>
      </c>
      <c r="J11" s="74" t="s">
        <v>43</v>
      </c>
      <c r="K11" s="74" t="s">
        <v>43</v>
      </c>
      <c r="L11" s="74" t="s">
        <v>41</v>
      </c>
      <c r="M11" s="74" t="s">
        <v>41</v>
      </c>
      <c r="N11" s="74" t="s">
        <v>42</v>
      </c>
      <c r="O11" s="74" t="s">
        <v>42</v>
      </c>
      <c r="P11" s="75" t="s">
        <v>44</v>
      </c>
      <c r="Q11" s="74" t="s">
        <v>42</v>
      </c>
      <c r="R11" s="76" t="s">
        <v>42</v>
      </c>
    </row>
    <row r="12" spans="1:38">
      <c r="B12" s="77" t="s">
        <v>20</v>
      </c>
      <c r="C12" s="78" t="s">
        <v>45</v>
      </c>
      <c r="D12" s="14" t="s">
        <v>46</v>
      </c>
      <c r="E12" s="14" t="s">
        <v>47</v>
      </c>
      <c r="F12" s="14" t="s">
        <v>48</v>
      </c>
      <c r="G12" s="14" t="s">
        <v>49</v>
      </c>
      <c r="H12" s="14" t="s">
        <v>50</v>
      </c>
      <c r="I12" s="14" t="s">
        <v>83</v>
      </c>
      <c r="J12" s="14" t="s">
        <v>118</v>
      </c>
      <c r="K12" s="14" t="s">
        <v>119</v>
      </c>
      <c r="L12" s="14" t="s">
        <v>85</v>
      </c>
      <c r="M12" s="14" t="s">
        <v>51</v>
      </c>
      <c r="N12" s="14" t="s">
        <v>52</v>
      </c>
      <c r="O12" s="14" t="s">
        <v>53</v>
      </c>
      <c r="P12" s="14" t="s">
        <v>123</v>
      </c>
      <c r="Q12" s="57" t="s">
        <v>63</v>
      </c>
      <c r="R12" s="79" t="s">
        <v>64</v>
      </c>
      <c r="S12" s="14" t="s">
        <v>66</v>
      </c>
      <c r="T12" s="17"/>
      <c r="U12" s="17"/>
      <c r="V12" s="17"/>
      <c r="W12" s="18"/>
      <c r="X12" s="17"/>
      <c r="Y12" s="17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8"/>
    </row>
    <row r="13" spans="1:38" s="20" customFormat="1" ht="12" thickBot="1">
      <c r="B13" s="80">
        <v>41417.999988425923</v>
      </c>
      <c r="C13" s="39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7</v>
      </c>
      <c r="K13" s="22">
        <v>6</v>
      </c>
      <c r="L13" s="22">
        <v>0</v>
      </c>
      <c r="M13" s="22">
        <v>0</v>
      </c>
      <c r="N13" s="22">
        <v>0</v>
      </c>
      <c r="O13" s="22">
        <v>24</v>
      </c>
      <c r="P13" s="22">
        <v>58.75</v>
      </c>
      <c r="Q13" s="22">
        <v>24</v>
      </c>
      <c r="R13" s="81">
        <v>0</v>
      </c>
      <c r="S13" s="22" t="s">
        <v>140</v>
      </c>
      <c r="T13" s="25"/>
      <c r="U13" s="25"/>
      <c r="V13" s="25"/>
      <c r="W13" s="25"/>
      <c r="X13" s="25"/>
      <c r="Y13" s="25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7"/>
      <c r="AL13" s="28"/>
    </row>
    <row r="14" spans="1:38" s="20" customFormat="1" ht="12" thickBot="1">
      <c r="B14" s="80">
        <v>41418.999988425923</v>
      </c>
      <c r="C14" s="39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7</v>
      </c>
      <c r="K14" s="22">
        <v>6</v>
      </c>
      <c r="L14" s="22">
        <v>0</v>
      </c>
      <c r="M14" s="22">
        <v>0</v>
      </c>
      <c r="N14" s="22">
        <v>0</v>
      </c>
      <c r="O14" s="22">
        <v>24</v>
      </c>
      <c r="P14" s="22">
        <v>59.29</v>
      </c>
      <c r="Q14" s="22">
        <v>24</v>
      </c>
      <c r="R14" s="81">
        <v>0</v>
      </c>
      <c r="S14" s="22" t="s">
        <v>140</v>
      </c>
      <c r="T14" s="25"/>
      <c r="U14" s="25"/>
      <c r="V14" s="25"/>
      <c r="W14" s="25"/>
      <c r="X14" s="25"/>
      <c r="Y14" s="25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7"/>
      <c r="AL14" s="28"/>
    </row>
    <row r="15" spans="1:38" s="20" customFormat="1" ht="12" thickBot="1">
      <c r="B15" s="80">
        <v>41419.999988425923</v>
      </c>
      <c r="C15" s="39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7</v>
      </c>
      <c r="K15" s="22">
        <v>6</v>
      </c>
      <c r="L15" s="22">
        <v>0</v>
      </c>
      <c r="M15" s="22">
        <v>0</v>
      </c>
      <c r="N15" s="22">
        <v>0</v>
      </c>
      <c r="O15" s="22">
        <v>24</v>
      </c>
      <c r="P15" s="22">
        <v>60.27</v>
      </c>
      <c r="Q15" s="22">
        <v>24</v>
      </c>
      <c r="R15" s="81">
        <v>0</v>
      </c>
      <c r="S15" s="22" t="s">
        <v>140</v>
      </c>
      <c r="T15" s="25"/>
      <c r="U15" s="25"/>
      <c r="V15" s="25"/>
      <c r="W15" s="25"/>
      <c r="X15" s="25"/>
      <c r="Y15" s="25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7"/>
      <c r="AL15" s="28"/>
    </row>
    <row r="16" spans="1:38" s="20" customFormat="1" ht="12" thickBot="1">
      <c r="B16" s="80">
        <v>41420.999988425923</v>
      </c>
      <c r="C16" s="39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7</v>
      </c>
      <c r="K16" s="22">
        <v>6</v>
      </c>
      <c r="L16" s="22">
        <v>0</v>
      </c>
      <c r="M16" s="22">
        <v>0</v>
      </c>
      <c r="N16" s="22">
        <v>0</v>
      </c>
      <c r="O16" s="22">
        <v>24</v>
      </c>
      <c r="P16" s="22">
        <v>61.98</v>
      </c>
      <c r="Q16" s="22">
        <v>24</v>
      </c>
      <c r="R16" s="81">
        <v>0</v>
      </c>
      <c r="S16" s="22" t="s">
        <v>140</v>
      </c>
      <c r="T16" s="25"/>
      <c r="U16" s="25"/>
      <c r="V16" s="25"/>
      <c r="W16" s="25"/>
      <c r="X16" s="25"/>
      <c r="Y16" s="25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7"/>
      <c r="AL16" s="28"/>
    </row>
    <row r="17" spans="2:38" s="20" customFormat="1" ht="12" thickBot="1">
      <c r="B17" s="80">
        <v>41421.999988425923</v>
      </c>
      <c r="C17" s="39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7</v>
      </c>
      <c r="K17" s="22">
        <v>6</v>
      </c>
      <c r="L17" s="22">
        <v>0</v>
      </c>
      <c r="M17" s="22">
        <v>0</v>
      </c>
      <c r="N17" s="22">
        <v>0</v>
      </c>
      <c r="O17" s="22">
        <v>24</v>
      </c>
      <c r="P17" s="22">
        <v>60.22</v>
      </c>
      <c r="Q17" s="22">
        <v>24</v>
      </c>
      <c r="R17" s="81">
        <v>0</v>
      </c>
      <c r="S17" s="22" t="s">
        <v>140</v>
      </c>
      <c r="T17" s="25"/>
      <c r="U17" s="25"/>
      <c r="V17" s="25"/>
      <c r="W17" s="25"/>
      <c r="X17" s="25"/>
      <c r="Y17" s="25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7"/>
      <c r="AL17" s="28"/>
    </row>
    <row r="18" spans="2:38" s="20" customFormat="1" ht="12" thickBot="1">
      <c r="B18" s="80">
        <v>41422.999988425923</v>
      </c>
      <c r="C18" s="39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7</v>
      </c>
      <c r="K18" s="22">
        <v>6</v>
      </c>
      <c r="L18" s="22">
        <v>0</v>
      </c>
      <c r="M18" s="22">
        <v>0</v>
      </c>
      <c r="N18" s="22">
        <v>0</v>
      </c>
      <c r="O18" s="22">
        <v>24</v>
      </c>
      <c r="P18" s="22">
        <v>57.71</v>
      </c>
      <c r="Q18" s="22">
        <v>24</v>
      </c>
      <c r="R18" s="81">
        <v>0</v>
      </c>
      <c r="S18" s="22" t="s">
        <v>140</v>
      </c>
      <c r="T18" s="25"/>
      <c r="U18" s="25"/>
      <c r="V18" s="25"/>
      <c r="W18" s="25"/>
      <c r="X18" s="25"/>
      <c r="Y18" s="25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7"/>
      <c r="AL18" s="28"/>
    </row>
    <row r="19" spans="2:38" s="20" customFormat="1" ht="12" thickBot="1">
      <c r="B19" s="80">
        <v>41423.999988425923</v>
      </c>
      <c r="C19" s="39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7</v>
      </c>
      <c r="K19" s="22">
        <v>6</v>
      </c>
      <c r="L19" s="22">
        <v>0</v>
      </c>
      <c r="M19" s="22">
        <v>0</v>
      </c>
      <c r="N19" s="22">
        <v>0</v>
      </c>
      <c r="O19" s="22">
        <v>24</v>
      </c>
      <c r="P19" s="22">
        <v>59.72</v>
      </c>
      <c r="Q19" s="22">
        <v>24</v>
      </c>
      <c r="R19" s="81">
        <v>0</v>
      </c>
      <c r="S19" s="22" t="s">
        <v>140</v>
      </c>
      <c r="T19" s="25"/>
      <c r="U19" s="25"/>
      <c r="V19" s="25"/>
      <c r="W19" s="25"/>
      <c r="X19" s="25"/>
      <c r="Y19" s="25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7"/>
      <c r="AL19" s="28"/>
    </row>
    <row r="20" spans="2:38" s="20" customFormat="1" ht="12" thickBot="1">
      <c r="B20" s="80">
        <v>41424.999988425923</v>
      </c>
      <c r="C20" s="39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7</v>
      </c>
      <c r="K20" s="22">
        <v>6</v>
      </c>
      <c r="L20" s="22">
        <v>0</v>
      </c>
      <c r="M20" s="22">
        <v>0</v>
      </c>
      <c r="N20" s="22">
        <v>0</v>
      </c>
      <c r="O20" s="22">
        <v>24</v>
      </c>
      <c r="P20" s="22">
        <v>79.37</v>
      </c>
      <c r="Q20" s="22">
        <v>24</v>
      </c>
      <c r="R20" s="81">
        <v>0</v>
      </c>
      <c r="S20" s="22" t="s">
        <v>140</v>
      </c>
      <c r="T20" s="25"/>
      <c r="U20" s="25"/>
      <c r="V20" s="25"/>
      <c r="W20" s="25"/>
      <c r="X20" s="25"/>
      <c r="Y20" s="25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7"/>
      <c r="AL20" s="28"/>
    </row>
    <row r="21" spans="2:38" s="20" customFormat="1" ht="12" thickBot="1">
      <c r="B21" s="80">
        <v>41425.999988425923</v>
      </c>
      <c r="C21" s="39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7</v>
      </c>
      <c r="K21" s="22">
        <v>6</v>
      </c>
      <c r="L21" s="22">
        <v>0</v>
      </c>
      <c r="M21" s="22">
        <v>0</v>
      </c>
      <c r="N21" s="22">
        <v>0</v>
      </c>
      <c r="O21" s="22">
        <v>24</v>
      </c>
      <c r="P21" s="22">
        <v>80.67</v>
      </c>
      <c r="Q21" s="22">
        <v>24</v>
      </c>
      <c r="R21" s="81">
        <v>0</v>
      </c>
      <c r="S21" s="22" t="s">
        <v>140</v>
      </c>
      <c r="T21" s="25"/>
      <c r="U21" s="25"/>
      <c r="V21" s="25"/>
      <c r="W21" s="25"/>
      <c r="X21" s="25"/>
      <c r="Y21" s="25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7"/>
      <c r="AL21" s="28"/>
    </row>
    <row r="22" spans="2:38" s="20" customFormat="1" ht="12" thickBot="1">
      <c r="B22" s="80">
        <v>41426.999988425923</v>
      </c>
      <c r="C22" s="39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7</v>
      </c>
      <c r="K22" s="22">
        <v>6</v>
      </c>
      <c r="L22" s="22">
        <v>0</v>
      </c>
      <c r="M22" s="22">
        <v>0</v>
      </c>
      <c r="N22" s="22">
        <v>0</v>
      </c>
      <c r="O22" s="22">
        <v>24</v>
      </c>
      <c r="P22" s="22">
        <v>83.11</v>
      </c>
      <c r="Q22" s="22">
        <v>24</v>
      </c>
      <c r="R22" s="81">
        <v>0</v>
      </c>
      <c r="S22" s="22" t="s">
        <v>140</v>
      </c>
      <c r="T22" s="25"/>
      <c r="U22" s="25"/>
      <c r="V22" s="25"/>
      <c r="W22" s="25"/>
      <c r="X22" s="25"/>
      <c r="Y22" s="25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7"/>
      <c r="AL22" s="28"/>
    </row>
    <row r="23" spans="2:38" s="20" customFormat="1" ht="12" thickBot="1">
      <c r="B23" s="80">
        <v>41427.999988425923</v>
      </c>
      <c r="C23" s="39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7</v>
      </c>
      <c r="K23" s="22">
        <v>6</v>
      </c>
      <c r="L23" s="22">
        <v>0</v>
      </c>
      <c r="M23" s="22">
        <v>0</v>
      </c>
      <c r="N23" s="22">
        <v>0</v>
      </c>
      <c r="O23" s="22">
        <v>24</v>
      </c>
      <c r="P23" s="22">
        <v>83.26</v>
      </c>
      <c r="Q23" s="22">
        <v>24</v>
      </c>
      <c r="R23" s="81">
        <v>0</v>
      </c>
      <c r="S23" s="22" t="s">
        <v>140</v>
      </c>
      <c r="T23" s="25"/>
      <c r="U23" s="25"/>
      <c r="V23" s="25"/>
      <c r="W23" s="25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7"/>
      <c r="AL23" s="28"/>
    </row>
    <row r="24" spans="2:38" s="20" customFormat="1" ht="12" thickBot="1">
      <c r="B24" s="80">
        <v>41428.999988425923</v>
      </c>
      <c r="C24" s="39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7</v>
      </c>
      <c r="K24" s="22">
        <v>6</v>
      </c>
      <c r="L24" s="22">
        <v>0</v>
      </c>
      <c r="M24" s="22">
        <v>0</v>
      </c>
      <c r="N24" s="22">
        <v>0</v>
      </c>
      <c r="O24" s="22">
        <v>24</v>
      </c>
      <c r="P24" s="22">
        <v>77.77</v>
      </c>
      <c r="Q24" s="22">
        <v>24</v>
      </c>
      <c r="R24" s="81">
        <v>0</v>
      </c>
      <c r="S24" s="22" t="s">
        <v>140</v>
      </c>
      <c r="T24" s="25"/>
      <c r="U24" s="25"/>
      <c r="V24" s="25"/>
      <c r="W24" s="25"/>
      <c r="X24" s="25"/>
      <c r="Y24" s="25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7"/>
      <c r="AL24" s="28"/>
    </row>
    <row r="25" spans="2:38" s="20" customFormat="1" ht="12" thickBot="1">
      <c r="B25" s="80">
        <v>41429.999988425923</v>
      </c>
      <c r="C25" s="39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7</v>
      </c>
      <c r="K25" s="22">
        <v>6</v>
      </c>
      <c r="L25" s="22">
        <v>0</v>
      </c>
      <c r="M25" s="22">
        <v>0</v>
      </c>
      <c r="N25" s="22">
        <v>0</v>
      </c>
      <c r="O25" s="22">
        <v>24</v>
      </c>
      <c r="P25" s="22">
        <v>75.45</v>
      </c>
      <c r="Q25" s="22">
        <v>24</v>
      </c>
      <c r="R25" s="81">
        <v>0</v>
      </c>
      <c r="S25" s="22" t="s">
        <v>140</v>
      </c>
      <c r="T25" s="25"/>
      <c r="U25" s="25"/>
      <c r="V25" s="25"/>
      <c r="W25" s="25"/>
      <c r="X25" s="25"/>
      <c r="Y25" s="25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7"/>
      <c r="AL25" s="28"/>
    </row>
    <row r="26" spans="2:38" s="20" customFormat="1" ht="12" thickBot="1">
      <c r="B26" s="80">
        <v>41430.999988425923</v>
      </c>
      <c r="C26" s="39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7</v>
      </c>
      <c r="K26" s="22">
        <v>6</v>
      </c>
      <c r="L26" s="22">
        <v>0</v>
      </c>
      <c r="M26" s="22">
        <v>0</v>
      </c>
      <c r="N26" s="22">
        <v>0</v>
      </c>
      <c r="O26" s="22">
        <v>24</v>
      </c>
      <c r="P26" s="22">
        <v>74.98</v>
      </c>
      <c r="Q26" s="22">
        <v>24</v>
      </c>
      <c r="R26" s="81">
        <v>0</v>
      </c>
      <c r="S26" s="22" t="s">
        <v>140</v>
      </c>
      <c r="T26" s="25"/>
      <c r="U26" s="25"/>
      <c r="V26" s="25"/>
      <c r="W26" s="25"/>
      <c r="X26" s="25"/>
      <c r="Y26" s="25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7"/>
      <c r="AL26" s="28"/>
    </row>
    <row r="27" spans="2:38" s="20" customFormat="1" ht="12" thickBot="1">
      <c r="B27" s="80">
        <v>41431.999988425923</v>
      </c>
      <c r="C27" s="39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7</v>
      </c>
      <c r="K27" s="22">
        <v>6</v>
      </c>
      <c r="L27" s="22">
        <v>0</v>
      </c>
      <c r="M27" s="22">
        <v>0</v>
      </c>
      <c r="N27" s="22">
        <v>0</v>
      </c>
      <c r="O27" s="22">
        <v>24</v>
      </c>
      <c r="P27" s="22">
        <v>83.35</v>
      </c>
      <c r="Q27" s="22">
        <v>24</v>
      </c>
      <c r="R27" s="81">
        <v>0</v>
      </c>
      <c r="S27" s="22" t="s">
        <v>140</v>
      </c>
      <c r="T27" s="25"/>
      <c r="U27" s="25"/>
      <c r="V27" s="25"/>
      <c r="W27" s="25"/>
      <c r="X27" s="25"/>
      <c r="Y27" s="25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7"/>
      <c r="AL27" s="28"/>
    </row>
    <row r="28" spans="2:38" s="20" customFormat="1" ht="12" thickBot="1">
      <c r="B28" s="80">
        <v>41432.999988425923</v>
      </c>
      <c r="C28" s="39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7</v>
      </c>
      <c r="K28" s="22">
        <v>6</v>
      </c>
      <c r="L28" s="22">
        <v>0</v>
      </c>
      <c r="M28" s="22">
        <v>0</v>
      </c>
      <c r="N28" s="22">
        <v>0</v>
      </c>
      <c r="O28" s="22">
        <v>24</v>
      </c>
      <c r="P28" s="22">
        <v>84.37</v>
      </c>
      <c r="Q28" s="22">
        <v>24</v>
      </c>
      <c r="R28" s="81">
        <v>0</v>
      </c>
      <c r="S28" s="22" t="s">
        <v>140</v>
      </c>
      <c r="T28" s="25"/>
      <c r="U28" s="25"/>
      <c r="V28" s="25"/>
      <c r="W28" s="25"/>
      <c r="X28" s="25"/>
      <c r="Y28" s="25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7"/>
      <c r="AL28" s="28"/>
    </row>
    <row r="29" spans="2:38" s="20" customFormat="1" ht="12" thickBot="1">
      <c r="B29" s="80">
        <v>41433.999988425923</v>
      </c>
      <c r="C29" s="39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7</v>
      </c>
      <c r="K29" s="22">
        <v>6</v>
      </c>
      <c r="L29" s="22">
        <v>0</v>
      </c>
      <c r="M29" s="22">
        <v>0</v>
      </c>
      <c r="N29" s="22">
        <v>0</v>
      </c>
      <c r="O29" s="22">
        <v>24</v>
      </c>
      <c r="P29" s="22">
        <v>90.24</v>
      </c>
      <c r="Q29" s="22">
        <v>24</v>
      </c>
      <c r="R29" s="81">
        <v>0</v>
      </c>
      <c r="S29" s="22" t="s">
        <v>140</v>
      </c>
      <c r="T29" s="25"/>
      <c r="U29" s="25"/>
      <c r="V29" s="25"/>
      <c r="W29" s="25"/>
      <c r="X29" s="25"/>
      <c r="Y29" s="25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7"/>
      <c r="AL29" s="28"/>
    </row>
    <row r="30" spans="2:38" s="20" customFormat="1" ht="12" thickBot="1">
      <c r="B30" s="80">
        <v>41434.999988425923</v>
      </c>
      <c r="C30" s="39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7</v>
      </c>
      <c r="K30" s="22">
        <v>6</v>
      </c>
      <c r="L30" s="22">
        <v>0</v>
      </c>
      <c r="M30" s="22">
        <v>0</v>
      </c>
      <c r="N30" s="22">
        <v>0</v>
      </c>
      <c r="O30" s="22">
        <v>24</v>
      </c>
      <c r="P30" s="22">
        <v>83.03</v>
      </c>
      <c r="Q30" s="22">
        <v>24</v>
      </c>
      <c r="R30" s="81">
        <v>0</v>
      </c>
      <c r="S30" s="22" t="s">
        <v>140</v>
      </c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7"/>
      <c r="AL30" s="28"/>
    </row>
    <row r="31" spans="2:38" s="20" customFormat="1" ht="12" thickBot="1">
      <c r="B31" s="80">
        <v>41435.999988425923</v>
      </c>
      <c r="C31" s="39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7</v>
      </c>
      <c r="K31" s="22">
        <v>6</v>
      </c>
      <c r="L31" s="22">
        <v>0</v>
      </c>
      <c r="M31" s="22">
        <v>0</v>
      </c>
      <c r="N31" s="22">
        <v>0</v>
      </c>
      <c r="O31" s="22">
        <v>24</v>
      </c>
      <c r="P31" s="22">
        <v>70.069999999999993</v>
      </c>
      <c r="Q31" s="22">
        <v>24</v>
      </c>
      <c r="R31" s="81">
        <v>0</v>
      </c>
      <c r="S31" s="22" t="s">
        <v>140</v>
      </c>
      <c r="T31" s="25"/>
      <c r="U31" s="25"/>
      <c r="V31" s="25"/>
      <c r="W31" s="25"/>
      <c r="X31" s="25"/>
      <c r="Y31" s="25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7"/>
      <c r="AL31" s="28"/>
    </row>
    <row r="32" spans="2:38" s="20" customFormat="1" ht="12" thickBot="1">
      <c r="B32" s="80">
        <v>41436.999988425923</v>
      </c>
      <c r="C32" s="39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7</v>
      </c>
      <c r="K32" s="22">
        <v>6</v>
      </c>
      <c r="L32" s="22">
        <v>0</v>
      </c>
      <c r="M32" s="22">
        <v>0</v>
      </c>
      <c r="N32" s="22">
        <v>0</v>
      </c>
      <c r="O32" s="22">
        <v>24</v>
      </c>
      <c r="P32" s="22">
        <v>74.92</v>
      </c>
      <c r="Q32" s="22">
        <v>24</v>
      </c>
      <c r="R32" s="81">
        <v>0</v>
      </c>
      <c r="S32" s="22" t="s">
        <v>140</v>
      </c>
      <c r="T32" s="25"/>
      <c r="U32" s="25"/>
      <c r="V32" s="25"/>
      <c r="W32" s="25"/>
      <c r="X32" s="25"/>
      <c r="Y32" s="25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7"/>
      <c r="AL32" s="28"/>
    </row>
    <row r="33" spans="2:38" s="20" customFormat="1" ht="12" thickBot="1">
      <c r="B33" s="80">
        <v>41437.999988425923</v>
      </c>
      <c r="C33" s="39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7</v>
      </c>
      <c r="K33" s="22">
        <v>6</v>
      </c>
      <c r="L33" s="22">
        <v>0</v>
      </c>
      <c r="M33" s="22">
        <v>0</v>
      </c>
      <c r="N33" s="22">
        <v>0</v>
      </c>
      <c r="O33" s="22">
        <v>24</v>
      </c>
      <c r="P33" s="22">
        <v>82.4</v>
      </c>
      <c r="Q33" s="22">
        <v>24</v>
      </c>
      <c r="R33" s="81">
        <v>0</v>
      </c>
      <c r="S33" s="22" t="s">
        <v>140</v>
      </c>
      <c r="T33" s="25"/>
      <c r="U33" s="25"/>
      <c r="V33" s="25"/>
      <c r="W33" s="25"/>
      <c r="X33" s="25"/>
      <c r="Y33" s="25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7"/>
      <c r="AL33" s="28"/>
    </row>
    <row r="34" spans="2:38" s="20" customFormat="1" ht="12" thickBot="1">
      <c r="B34" s="80">
        <v>41438.999988425923</v>
      </c>
      <c r="C34" s="39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7</v>
      </c>
      <c r="K34" s="22">
        <v>6</v>
      </c>
      <c r="L34" s="22">
        <v>0</v>
      </c>
      <c r="M34" s="22">
        <v>0</v>
      </c>
      <c r="N34" s="22">
        <v>0</v>
      </c>
      <c r="O34" s="22">
        <v>24</v>
      </c>
      <c r="P34" s="22">
        <v>73.12</v>
      </c>
      <c r="Q34" s="22">
        <v>24</v>
      </c>
      <c r="R34" s="81">
        <v>0</v>
      </c>
      <c r="S34" s="22" t="s">
        <v>140</v>
      </c>
      <c r="T34" s="25"/>
      <c r="U34" s="25"/>
      <c r="V34" s="25"/>
      <c r="W34" s="25"/>
      <c r="X34" s="25"/>
      <c r="Y34" s="25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7"/>
      <c r="AL34" s="28"/>
    </row>
    <row r="35" spans="2:38" s="20" customFormat="1" ht="12" thickBot="1">
      <c r="B35" s="80">
        <v>41439.999988425923</v>
      </c>
      <c r="C35" s="39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7</v>
      </c>
      <c r="K35" s="22">
        <v>6</v>
      </c>
      <c r="L35" s="22">
        <v>0</v>
      </c>
      <c r="M35" s="22">
        <v>0</v>
      </c>
      <c r="N35" s="22">
        <v>0</v>
      </c>
      <c r="O35" s="22">
        <v>24</v>
      </c>
      <c r="P35" s="22">
        <v>66.92</v>
      </c>
      <c r="Q35" s="22">
        <v>24</v>
      </c>
      <c r="R35" s="81">
        <v>0</v>
      </c>
      <c r="S35" s="22" t="s">
        <v>140</v>
      </c>
      <c r="T35" s="25"/>
      <c r="U35" s="25"/>
      <c r="V35" s="25"/>
      <c r="W35" s="25"/>
      <c r="X35" s="25"/>
      <c r="Y35" s="25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7"/>
      <c r="AL35" s="28"/>
    </row>
    <row r="36" spans="2:38" s="20" customFormat="1" ht="12" thickBot="1">
      <c r="B36" s="80">
        <v>41440.999988425923</v>
      </c>
      <c r="C36" s="39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7</v>
      </c>
      <c r="K36" s="22">
        <v>6</v>
      </c>
      <c r="L36" s="22">
        <v>0</v>
      </c>
      <c r="M36" s="22">
        <v>0</v>
      </c>
      <c r="N36" s="22">
        <v>0</v>
      </c>
      <c r="O36" s="22">
        <v>24</v>
      </c>
      <c r="P36" s="22">
        <v>74.010000000000005</v>
      </c>
      <c r="Q36" s="22">
        <v>24</v>
      </c>
      <c r="R36" s="81">
        <v>0</v>
      </c>
      <c r="S36" s="22" t="s">
        <v>140</v>
      </c>
      <c r="T36" s="25"/>
      <c r="U36" s="25"/>
      <c r="V36" s="25"/>
      <c r="W36" s="25"/>
      <c r="X36" s="25"/>
      <c r="Y36" s="25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7"/>
      <c r="AL36" s="28"/>
    </row>
    <row r="37" spans="2:38" s="20" customFormat="1" ht="12" thickBot="1">
      <c r="B37" s="80">
        <v>41441.999988425923</v>
      </c>
      <c r="C37" s="39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7</v>
      </c>
      <c r="K37" s="22">
        <v>6</v>
      </c>
      <c r="L37" s="22">
        <v>0</v>
      </c>
      <c r="M37" s="22">
        <v>0</v>
      </c>
      <c r="N37" s="22">
        <v>0</v>
      </c>
      <c r="O37" s="22">
        <v>24</v>
      </c>
      <c r="P37" s="22">
        <v>74.17</v>
      </c>
      <c r="Q37" s="22">
        <v>24</v>
      </c>
      <c r="R37" s="81">
        <v>0</v>
      </c>
      <c r="S37" s="22" t="s">
        <v>140</v>
      </c>
      <c r="T37" s="25"/>
      <c r="U37" s="25"/>
      <c r="V37" s="25"/>
      <c r="W37" s="25"/>
      <c r="X37" s="25"/>
      <c r="Y37" s="25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7"/>
      <c r="AL37" s="28"/>
    </row>
    <row r="38" spans="2:38" s="20" customFormat="1" ht="12" thickBot="1">
      <c r="B38" s="80">
        <v>41442.999988425923</v>
      </c>
      <c r="C38" s="39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7</v>
      </c>
      <c r="K38" s="22">
        <v>6</v>
      </c>
      <c r="L38" s="22">
        <v>0</v>
      </c>
      <c r="M38" s="22">
        <v>0</v>
      </c>
      <c r="N38" s="22">
        <v>0</v>
      </c>
      <c r="O38" s="22">
        <v>24</v>
      </c>
      <c r="P38" s="22">
        <v>88.95</v>
      </c>
      <c r="Q38" s="22">
        <v>24</v>
      </c>
      <c r="R38" s="81">
        <v>0</v>
      </c>
      <c r="S38" s="22" t="s">
        <v>140</v>
      </c>
      <c r="T38" s="25"/>
      <c r="U38" s="25"/>
      <c r="V38" s="25"/>
      <c r="W38" s="25"/>
      <c r="X38" s="25"/>
      <c r="Y38" s="25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7"/>
      <c r="AL38" s="28"/>
    </row>
    <row r="39" spans="2:38" s="20" customFormat="1" ht="12" thickBot="1">
      <c r="B39" s="80">
        <v>41443.999988425923</v>
      </c>
      <c r="C39" s="39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7</v>
      </c>
      <c r="K39" s="22">
        <v>6</v>
      </c>
      <c r="L39" s="22">
        <v>0</v>
      </c>
      <c r="M39" s="22">
        <v>0</v>
      </c>
      <c r="N39" s="22">
        <v>0</v>
      </c>
      <c r="O39" s="22">
        <v>24</v>
      </c>
      <c r="P39" s="22">
        <v>89.12</v>
      </c>
      <c r="Q39" s="22">
        <v>24</v>
      </c>
      <c r="R39" s="81">
        <v>0</v>
      </c>
      <c r="S39" s="22" t="s">
        <v>140</v>
      </c>
      <c r="T39" s="25"/>
      <c r="U39" s="25"/>
      <c r="V39" s="25"/>
      <c r="W39" s="25"/>
      <c r="X39" s="25"/>
      <c r="Y39" s="25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7"/>
      <c r="AL39" s="28"/>
    </row>
    <row r="40" spans="2:38" s="20" customFormat="1" ht="12" thickBot="1">
      <c r="B40" s="80">
        <v>41444.999988425923</v>
      </c>
      <c r="C40" s="39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7</v>
      </c>
      <c r="K40" s="22">
        <v>6</v>
      </c>
      <c r="L40" s="22">
        <v>0</v>
      </c>
      <c r="M40" s="22">
        <v>0</v>
      </c>
      <c r="N40" s="22">
        <v>0</v>
      </c>
      <c r="O40" s="22">
        <v>24</v>
      </c>
      <c r="P40" s="22">
        <v>85.07</v>
      </c>
      <c r="Q40" s="22">
        <v>24</v>
      </c>
      <c r="R40" s="81">
        <v>0</v>
      </c>
      <c r="S40" s="22" t="s">
        <v>140</v>
      </c>
      <c r="T40" s="25"/>
      <c r="U40" s="25"/>
      <c r="V40" s="25"/>
      <c r="W40" s="25"/>
      <c r="X40" s="25"/>
      <c r="Y40" s="25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7"/>
      <c r="AL40" s="28"/>
    </row>
    <row r="41" spans="2:38" s="20" customFormat="1" ht="12" thickBot="1">
      <c r="B41" s="80">
        <v>41445.999988425923</v>
      </c>
      <c r="C41" s="39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7</v>
      </c>
      <c r="K41" s="22">
        <v>6</v>
      </c>
      <c r="L41" s="22">
        <v>0</v>
      </c>
      <c r="M41" s="22">
        <v>0</v>
      </c>
      <c r="N41" s="22">
        <v>0</v>
      </c>
      <c r="O41" s="22">
        <v>24</v>
      </c>
      <c r="P41" s="22">
        <v>91.65</v>
      </c>
      <c r="Q41" s="22">
        <v>24</v>
      </c>
      <c r="R41" s="81">
        <v>0</v>
      </c>
      <c r="S41" s="22" t="s">
        <v>140</v>
      </c>
      <c r="T41" s="25"/>
      <c r="U41" s="25"/>
      <c r="V41" s="25"/>
      <c r="W41" s="25"/>
      <c r="X41" s="25"/>
      <c r="Y41" s="25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7"/>
      <c r="AL41" s="28"/>
    </row>
    <row r="42" spans="2:38" s="20" customFormat="1" ht="12" thickBot="1">
      <c r="B42" s="80">
        <v>41446.999988425923</v>
      </c>
      <c r="C42" s="39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7</v>
      </c>
      <c r="K42" s="22">
        <v>6</v>
      </c>
      <c r="L42" s="22">
        <v>0</v>
      </c>
      <c r="M42" s="22">
        <v>0</v>
      </c>
      <c r="N42" s="22">
        <v>0</v>
      </c>
      <c r="O42" s="22">
        <v>24</v>
      </c>
      <c r="P42" s="22">
        <v>90.88</v>
      </c>
      <c r="Q42" s="22">
        <v>24</v>
      </c>
      <c r="R42" s="81">
        <v>0</v>
      </c>
      <c r="S42" s="22" t="s">
        <v>140</v>
      </c>
      <c r="T42" s="25"/>
      <c r="U42" s="25"/>
      <c r="V42" s="25"/>
      <c r="W42" s="25"/>
      <c r="X42" s="25"/>
      <c r="Y42" s="25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7"/>
      <c r="AL42" s="28"/>
    </row>
    <row r="43" spans="2:38" s="20" customFormat="1" ht="12" thickBot="1">
      <c r="B43" s="80">
        <v>41447.999988425923</v>
      </c>
      <c r="C43" s="39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7</v>
      </c>
      <c r="K43" s="22">
        <v>6</v>
      </c>
      <c r="L43" s="22">
        <v>0</v>
      </c>
      <c r="M43" s="22">
        <v>0</v>
      </c>
      <c r="N43" s="22">
        <v>0</v>
      </c>
      <c r="O43" s="22">
        <v>24</v>
      </c>
      <c r="P43" s="22">
        <v>116.68</v>
      </c>
      <c r="Q43" s="22">
        <v>24</v>
      </c>
      <c r="R43" s="81">
        <v>0</v>
      </c>
      <c r="S43" s="22" t="s">
        <v>140</v>
      </c>
      <c r="T43" s="25"/>
      <c r="U43" s="25"/>
      <c r="V43" s="25"/>
      <c r="W43" s="25"/>
      <c r="X43" s="25"/>
      <c r="Y43" s="25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7"/>
      <c r="AL43" s="28"/>
    </row>
    <row r="44" spans="2:38" s="20" customFormat="1" ht="12" thickBot="1">
      <c r="B44" s="80">
        <v>41448.999988425923</v>
      </c>
      <c r="C44" s="39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7</v>
      </c>
      <c r="K44" s="22">
        <v>6</v>
      </c>
      <c r="L44" s="22">
        <v>0</v>
      </c>
      <c r="M44" s="22">
        <v>0</v>
      </c>
      <c r="N44" s="22">
        <v>0</v>
      </c>
      <c r="O44" s="22">
        <v>24</v>
      </c>
      <c r="P44" s="22">
        <v>114.78</v>
      </c>
      <c r="Q44" s="22">
        <v>24</v>
      </c>
      <c r="R44" s="81">
        <v>0</v>
      </c>
      <c r="S44" s="22" t="s">
        <v>140</v>
      </c>
      <c r="T44" s="25"/>
      <c r="U44" s="25"/>
      <c r="V44" s="25"/>
      <c r="W44" s="25"/>
      <c r="X44" s="25"/>
      <c r="Y44" s="25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7"/>
      <c r="AL44" s="28"/>
    </row>
    <row r="45" spans="2:38" s="20" customFormat="1" ht="12" thickBot="1">
      <c r="B45" s="80">
        <v>41449.999988425923</v>
      </c>
      <c r="C45" s="39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7</v>
      </c>
      <c r="K45" s="22">
        <v>6</v>
      </c>
      <c r="L45" s="22">
        <v>0</v>
      </c>
      <c r="M45" s="22">
        <v>0</v>
      </c>
      <c r="N45" s="22">
        <v>0</v>
      </c>
      <c r="O45" s="22">
        <v>24</v>
      </c>
      <c r="P45" s="22">
        <v>119.45</v>
      </c>
      <c r="Q45" s="22">
        <v>24</v>
      </c>
      <c r="R45" s="81">
        <v>0</v>
      </c>
      <c r="S45" s="22" t="s">
        <v>140</v>
      </c>
      <c r="T45" s="25"/>
      <c r="U45" s="25"/>
      <c r="V45" s="25"/>
      <c r="W45" s="25"/>
      <c r="X45" s="25"/>
      <c r="Y45" s="25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7"/>
      <c r="AL45" s="28"/>
    </row>
    <row r="46" spans="2:38" s="20" customFormat="1" ht="12" thickBo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1"/>
      <c r="U46" s="31"/>
      <c r="V46" s="31"/>
      <c r="X46" s="31"/>
      <c r="Y46" s="31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</row>
    <row r="47" spans="2:38" s="20" customFormat="1">
      <c r="B47" s="33" t="s">
        <v>69</v>
      </c>
      <c r="C47" s="34">
        <f t="shared" ref="C47:M47" si="0">AVERAGE(C12:C45)</f>
        <v>0</v>
      </c>
      <c r="D47" s="34">
        <f t="shared" si="0"/>
        <v>0</v>
      </c>
      <c r="E47" s="34">
        <f t="shared" si="0"/>
        <v>0</v>
      </c>
      <c r="F47" s="34">
        <f t="shared" si="0"/>
        <v>0</v>
      </c>
      <c r="G47" s="34">
        <f t="shared" si="0"/>
        <v>0</v>
      </c>
      <c r="H47" s="34">
        <f t="shared" si="0"/>
        <v>0</v>
      </c>
      <c r="I47" s="34">
        <f t="shared" si="0"/>
        <v>0</v>
      </c>
      <c r="J47" s="34">
        <f t="shared" si="0"/>
        <v>7</v>
      </c>
      <c r="K47" s="34">
        <f t="shared" si="0"/>
        <v>6</v>
      </c>
      <c r="L47" s="34">
        <f t="shared" si="0"/>
        <v>0</v>
      </c>
      <c r="M47" s="34">
        <f t="shared" si="0"/>
        <v>0</v>
      </c>
      <c r="N47" s="34"/>
      <c r="O47" s="34"/>
      <c r="P47" s="34">
        <f>AVERAGE(P12:P45)</f>
        <v>79.567575757575767</v>
      </c>
      <c r="Q47" s="34"/>
      <c r="R47" s="35"/>
      <c r="S47" s="35"/>
      <c r="T47" s="31"/>
      <c r="U47" s="31"/>
      <c r="V47" s="31"/>
      <c r="Z47" s="31"/>
      <c r="AA47" s="32"/>
      <c r="AB47" s="31"/>
      <c r="AC47" s="31"/>
      <c r="AD47" s="31"/>
      <c r="AE47" s="31"/>
      <c r="AF47" s="31"/>
      <c r="AG47" s="31"/>
      <c r="AH47" s="31"/>
      <c r="AI47" s="31"/>
      <c r="AJ47" s="31"/>
      <c r="AK47" s="31"/>
    </row>
    <row r="48" spans="2:38" s="20" customFormat="1" ht="12" thickBot="1">
      <c r="B48" s="36" t="s">
        <v>70</v>
      </c>
      <c r="C48" s="37"/>
      <c r="D48" s="37"/>
      <c r="E48" s="37"/>
      <c r="F48" s="37">
        <f>SUM(F12:F45)</f>
        <v>0</v>
      </c>
      <c r="G48" s="37">
        <f>SUM(G12:G45)</f>
        <v>0</v>
      </c>
      <c r="H48" s="37">
        <f>SUM(H12:H45)</f>
        <v>0</v>
      </c>
      <c r="I48" s="37">
        <f>SUM(I12:I45)</f>
        <v>0</v>
      </c>
      <c r="J48" s="37"/>
      <c r="K48" s="37"/>
      <c r="L48" s="37">
        <f t="shared" ref="L48:R48" si="1">SUM(L12:L45)</f>
        <v>0</v>
      </c>
      <c r="M48" s="37">
        <f t="shared" si="1"/>
        <v>0</v>
      </c>
      <c r="N48" s="37">
        <f t="shared" si="1"/>
        <v>0</v>
      </c>
      <c r="O48" s="37">
        <f t="shared" si="1"/>
        <v>792</v>
      </c>
      <c r="P48" s="37">
        <f t="shared" si="1"/>
        <v>2625.7300000000005</v>
      </c>
      <c r="Q48" s="37">
        <f t="shared" si="1"/>
        <v>792</v>
      </c>
      <c r="R48" s="38">
        <f t="shared" si="1"/>
        <v>0</v>
      </c>
      <c r="S48" s="38"/>
      <c r="T48" s="31"/>
      <c r="U48" s="31"/>
      <c r="V48" s="31"/>
      <c r="Z48" s="31"/>
      <c r="AA48" s="32"/>
      <c r="AB48" s="31"/>
      <c r="AC48" s="31"/>
      <c r="AD48" s="31"/>
      <c r="AE48" s="31"/>
      <c r="AF48" s="31"/>
      <c r="AG48" s="31"/>
      <c r="AH48" s="31"/>
      <c r="AI48" s="31"/>
      <c r="AJ48" s="31"/>
      <c r="AK48" s="31"/>
    </row>
    <row r="50" spans="1:7" s="2" customFormat="1">
      <c r="A50" s="1"/>
      <c r="B50" s="2" t="s">
        <v>71</v>
      </c>
      <c r="G50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8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P51"/>
  <sheetViews>
    <sheetView view="pageBreakPreview" topLeftCell="B1" zoomScale="60" workbookViewId="0">
      <selection activeCell="J14" sqref="J14:K46"/>
    </sheetView>
  </sheetViews>
  <sheetFormatPr defaultRowHeight="11.25"/>
  <cols>
    <col min="1" max="1" width="9.140625" style="1" hidden="1" customWidth="1"/>
    <col min="2" max="16384" width="9.140625" style="1"/>
  </cols>
  <sheetData>
    <row r="1" spans="1:42">
      <c r="B1" s="2"/>
      <c r="C1" s="2"/>
      <c r="D1" s="2"/>
      <c r="E1" s="3" t="s">
        <v>0</v>
      </c>
      <c r="F1" s="4"/>
      <c r="G1" s="4"/>
      <c r="H1" s="2"/>
      <c r="I1" s="3"/>
    </row>
    <row r="2" spans="1:42">
      <c r="B2" s="2"/>
      <c r="C2" s="2"/>
      <c r="D2" s="2"/>
      <c r="E2" s="3" t="s">
        <v>1</v>
      </c>
      <c r="F2" s="2"/>
      <c r="G2" s="4"/>
      <c r="H2" s="2"/>
      <c r="I2" s="3"/>
    </row>
    <row r="3" spans="1:42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</row>
    <row r="4" spans="1:42">
      <c r="B4" s="2" t="s">
        <v>4</v>
      </c>
      <c r="C4" s="7" t="s">
        <v>5</v>
      </c>
      <c r="D4" s="2"/>
      <c r="E4" s="2"/>
      <c r="F4" s="4"/>
      <c r="G4" s="2"/>
      <c r="H4" s="2"/>
      <c r="I4" s="2"/>
      <c r="K4" s="2"/>
    </row>
    <row r="5" spans="1:42">
      <c r="B5" s="2" t="s">
        <v>6</v>
      </c>
      <c r="C5" s="7" t="s">
        <v>141</v>
      </c>
      <c r="D5" s="2"/>
      <c r="E5" s="2"/>
      <c r="F5" s="2"/>
      <c r="G5" s="2" t="s">
        <v>8</v>
      </c>
      <c r="H5" s="8"/>
      <c r="J5" s="2" t="s">
        <v>9</v>
      </c>
      <c r="K5" s="2"/>
    </row>
    <row r="6" spans="1:42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K6" s="2"/>
    </row>
    <row r="7" spans="1:42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K7" s="2"/>
    </row>
    <row r="8" spans="1:42">
      <c r="B8" s="7" t="s">
        <v>15</v>
      </c>
      <c r="C8" s="10" t="s">
        <v>11</v>
      </c>
      <c r="D8" s="7" t="s">
        <v>16</v>
      </c>
      <c r="E8" s="4"/>
      <c r="F8" s="9"/>
      <c r="G8" s="2" t="s">
        <v>17</v>
      </c>
      <c r="H8" s="5"/>
      <c r="J8" s="2" t="s">
        <v>11</v>
      </c>
      <c r="K8" s="2"/>
    </row>
    <row r="9" spans="1:42">
      <c r="B9" s="2"/>
      <c r="C9" s="2"/>
      <c r="D9" s="2"/>
      <c r="E9" s="2"/>
      <c r="F9" s="2"/>
      <c r="G9" s="2" t="s">
        <v>18</v>
      </c>
      <c r="H9" s="5"/>
      <c r="J9" s="2" t="s">
        <v>11</v>
      </c>
    </row>
    <row r="10" spans="1:42" ht="12" thickBot="1">
      <c r="B10" s="2"/>
      <c r="C10" s="2"/>
      <c r="D10" s="2"/>
      <c r="E10" s="2"/>
      <c r="F10" s="2"/>
      <c r="G10" s="2" t="s">
        <v>19</v>
      </c>
      <c r="H10" s="5"/>
      <c r="J10" s="2" t="s">
        <v>11</v>
      </c>
    </row>
    <row r="11" spans="1:42">
      <c r="A11" s="3"/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  <c r="G11" s="11" t="s">
        <v>25</v>
      </c>
      <c r="H11" s="11" t="s">
        <v>26</v>
      </c>
      <c r="I11" s="11" t="s">
        <v>27</v>
      </c>
      <c r="J11" s="11" t="s">
        <v>28</v>
      </c>
      <c r="K11" s="11" t="s">
        <v>29</v>
      </c>
      <c r="L11" s="11" t="s">
        <v>30</v>
      </c>
      <c r="M11" s="11" t="s">
        <v>31</v>
      </c>
      <c r="N11" s="11" t="s">
        <v>23</v>
      </c>
      <c r="O11" s="11" t="s">
        <v>32</v>
      </c>
      <c r="P11" s="11" t="s">
        <v>33</v>
      </c>
      <c r="Q11" s="11" t="s">
        <v>26</v>
      </c>
      <c r="R11" s="11" t="s">
        <v>34</v>
      </c>
      <c r="S11" s="11" t="s">
        <v>35</v>
      </c>
      <c r="T11" s="11" t="s">
        <v>36</v>
      </c>
      <c r="U11" s="11" t="s">
        <v>37</v>
      </c>
      <c r="V11" s="11" t="s">
        <v>38</v>
      </c>
      <c r="W11" s="11" t="s">
        <v>39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2" ht="12" thickBot="1">
      <c r="A12" s="3"/>
      <c r="B12" s="12"/>
      <c r="C12" s="12" t="s">
        <v>16</v>
      </c>
      <c r="D12" s="12" t="s">
        <v>16</v>
      </c>
      <c r="E12" s="12" t="s">
        <v>16</v>
      </c>
      <c r="F12" s="12" t="s">
        <v>40</v>
      </c>
      <c r="G12" s="12" t="s">
        <v>40</v>
      </c>
      <c r="H12" s="12" t="s">
        <v>40</v>
      </c>
      <c r="I12" s="12" t="s">
        <v>41</v>
      </c>
      <c r="J12" s="12" t="s">
        <v>42</v>
      </c>
      <c r="K12" s="12" t="s">
        <v>42</v>
      </c>
      <c r="L12" s="12" t="s">
        <v>16</v>
      </c>
      <c r="M12" s="12" t="s">
        <v>16</v>
      </c>
      <c r="N12" s="12" t="s">
        <v>16</v>
      </c>
      <c r="O12" s="12" t="s">
        <v>40</v>
      </c>
      <c r="P12" s="12" t="s">
        <v>40</v>
      </c>
      <c r="Q12" s="12" t="s">
        <v>40</v>
      </c>
      <c r="R12" s="12" t="s">
        <v>43</v>
      </c>
      <c r="S12" s="12" t="s">
        <v>43</v>
      </c>
      <c r="T12" s="12" t="s">
        <v>41</v>
      </c>
      <c r="U12" s="12" t="s">
        <v>42</v>
      </c>
      <c r="V12" s="12" t="s">
        <v>42</v>
      </c>
      <c r="W12" s="12" t="s">
        <v>44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2">
      <c r="B13" s="13" t="s">
        <v>20</v>
      </c>
      <c r="C13" s="14" t="s">
        <v>45</v>
      </c>
      <c r="D13" s="14" t="s">
        <v>46</v>
      </c>
      <c r="E13" s="14" t="s">
        <v>47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4" t="s">
        <v>54</v>
      </c>
      <c r="M13" s="14" t="s">
        <v>55</v>
      </c>
      <c r="N13" s="14" t="s">
        <v>56</v>
      </c>
      <c r="O13" s="14" t="s">
        <v>57</v>
      </c>
      <c r="P13" s="14" t="s">
        <v>58</v>
      </c>
      <c r="Q13" s="14" t="s">
        <v>59</v>
      </c>
      <c r="R13" s="14" t="s">
        <v>60</v>
      </c>
      <c r="S13" s="14" t="s">
        <v>61</v>
      </c>
      <c r="T13" s="14" t="s">
        <v>62</v>
      </c>
      <c r="U13" s="14" t="s">
        <v>63</v>
      </c>
      <c r="V13" s="14" t="s">
        <v>64</v>
      </c>
      <c r="W13" s="15" t="s">
        <v>65</v>
      </c>
      <c r="X13" s="16" t="s">
        <v>66</v>
      </c>
      <c r="Y13" s="17"/>
      <c r="Z13" s="17"/>
      <c r="AA13" s="18"/>
      <c r="AB13" s="17"/>
      <c r="AC13" s="17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8"/>
    </row>
    <row r="14" spans="1:42" s="20" customFormat="1" ht="12" thickBot="1">
      <c r="B14" s="21">
        <v>41417.999988425923</v>
      </c>
      <c r="C14" s="22">
        <v>21.88</v>
      </c>
      <c r="D14" s="22">
        <v>22.74</v>
      </c>
      <c r="E14" s="22">
        <v>-0.86</v>
      </c>
      <c r="F14" s="22">
        <v>0</v>
      </c>
      <c r="G14" s="22">
        <v>0</v>
      </c>
      <c r="H14" s="22">
        <v>0</v>
      </c>
      <c r="I14" s="22">
        <v>0</v>
      </c>
      <c r="J14" s="22">
        <v>24</v>
      </c>
      <c r="K14" s="22">
        <v>0</v>
      </c>
      <c r="L14" s="22">
        <v>64.84</v>
      </c>
      <c r="M14" s="22">
        <v>50.4</v>
      </c>
      <c r="N14" s="22">
        <v>14.44</v>
      </c>
      <c r="O14" s="22">
        <v>42.65</v>
      </c>
      <c r="P14" s="22">
        <v>31.12</v>
      </c>
      <c r="Q14" s="22">
        <v>11.53</v>
      </c>
      <c r="R14" s="22">
        <v>7</v>
      </c>
      <c r="S14" s="22">
        <v>7</v>
      </c>
      <c r="T14" s="22">
        <v>1.198</v>
      </c>
      <c r="U14" s="22">
        <v>24</v>
      </c>
      <c r="V14" s="22">
        <v>0</v>
      </c>
      <c r="W14" s="23">
        <v>23.92</v>
      </c>
      <c r="X14" s="24" t="s">
        <v>67</v>
      </c>
      <c r="Y14" s="25"/>
      <c r="Z14" s="25"/>
      <c r="AA14" s="25"/>
      <c r="AB14" s="25"/>
      <c r="AC14" s="2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7"/>
      <c r="AP14" s="28"/>
    </row>
    <row r="15" spans="1:42" s="20" customFormat="1" ht="12" thickBot="1">
      <c r="B15" s="21">
        <v>41418.999988425923</v>
      </c>
      <c r="C15" s="22">
        <v>22.04</v>
      </c>
      <c r="D15" s="22">
        <v>22.92</v>
      </c>
      <c r="E15" s="22">
        <v>-0.88</v>
      </c>
      <c r="F15" s="22">
        <v>0</v>
      </c>
      <c r="G15" s="22">
        <v>0</v>
      </c>
      <c r="H15" s="22">
        <v>0</v>
      </c>
      <c r="I15" s="22">
        <v>0</v>
      </c>
      <c r="J15" s="22">
        <v>24</v>
      </c>
      <c r="K15" s="22">
        <v>0</v>
      </c>
      <c r="L15" s="22">
        <v>63.58</v>
      </c>
      <c r="M15" s="22">
        <v>49.74</v>
      </c>
      <c r="N15" s="22">
        <v>13.84</v>
      </c>
      <c r="O15" s="22">
        <v>42.9</v>
      </c>
      <c r="P15" s="22">
        <v>31.98</v>
      </c>
      <c r="Q15" s="22">
        <v>10.92</v>
      </c>
      <c r="R15" s="22">
        <v>7</v>
      </c>
      <c r="S15" s="22">
        <v>7</v>
      </c>
      <c r="T15" s="22">
        <v>1.139</v>
      </c>
      <c r="U15" s="22">
        <v>24</v>
      </c>
      <c r="V15" s="22">
        <v>0</v>
      </c>
      <c r="W15" s="23">
        <v>22.8</v>
      </c>
      <c r="X15" s="24" t="s">
        <v>67</v>
      </c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7"/>
      <c r="AP15" s="28"/>
    </row>
    <row r="16" spans="1:42" s="20" customFormat="1" ht="12" thickBot="1">
      <c r="B16" s="21">
        <v>41419.999988425923</v>
      </c>
      <c r="C16" s="22">
        <v>22.41</v>
      </c>
      <c r="D16" s="22">
        <v>23.25</v>
      </c>
      <c r="E16" s="22">
        <v>-0.84</v>
      </c>
      <c r="F16" s="22">
        <v>0</v>
      </c>
      <c r="G16" s="22">
        <v>0</v>
      </c>
      <c r="H16" s="22">
        <v>0</v>
      </c>
      <c r="I16" s="22">
        <v>0</v>
      </c>
      <c r="J16" s="22">
        <v>24</v>
      </c>
      <c r="K16" s="22">
        <v>0</v>
      </c>
      <c r="L16" s="22">
        <v>58.28</v>
      </c>
      <c r="M16" s="22">
        <v>48.13</v>
      </c>
      <c r="N16" s="22">
        <v>10.15</v>
      </c>
      <c r="O16" s="22">
        <v>48.81</v>
      </c>
      <c r="P16" s="22">
        <v>32.409999999999997</v>
      </c>
      <c r="Q16" s="22">
        <v>16.399999999999999</v>
      </c>
      <c r="R16" s="22">
        <v>7</v>
      </c>
      <c r="S16" s="22">
        <v>7</v>
      </c>
      <c r="T16" s="22">
        <v>1.2829999999999999</v>
      </c>
      <c r="U16" s="22">
        <v>24</v>
      </c>
      <c r="V16" s="22">
        <v>0</v>
      </c>
      <c r="W16" s="23">
        <v>27.61</v>
      </c>
      <c r="X16" s="24" t="s">
        <v>67</v>
      </c>
      <c r="Y16" s="25"/>
      <c r="Z16" s="25"/>
      <c r="AA16" s="25"/>
      <c r="AB16" s="25"/>
      <c r="AC16" s="2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8"/>
    </row>
    <row r="17" spans="2:42" s="20" customFormat="1" ht="12" thickBot="1">
      <c r="B17" s="21">
        <v>41420.999988425923</v>
      </c>
      <c r="C17" s="22">
        <v>22.04</v>
      </c>
      <c r="D17" s="22">
        <v>22.56</v>
      </c>
      <c r="E17" s="22">
        <v>-0.52</v>
      </c>
      <c r="F17" s="22">
        <v>0</v>
      </c>
      <c r="G17" s="22">
        <v>0</v>
      </c>
      <c r="H17" s="22">
        <v>0</v>
      </c>
      <c r="I17" s="22">
        <v>0</v>
      </c>
      <c r="J17" s="22">
        <v>24</v>
      </c>
      <c r="K17" s="22">
        <v>0</v>
      </c>
      <c r="L17" s="22">
        <v>42.38</v>
      </c>
      <c r="M17" s="22">
        <v>36.58</v>
      </c>
      <c r="N17" s="22">
        <v>5.8</v>
      </c>
      <c r="O17" s="22">
        <v>12.42</v>
      </c>
      <c r="P17" s="22">
        <v>10.96</v>
      </c>
      <c r="Q17" s="22">
        <v>1.46</v>
      </c>
      <c r="R17" s="22">
        <v>7</v>
      </c>
      <c r="S17" s="22">
        <v>7</v>
      </c>
      <c r="T17" s="22">
        <v>0.127</v>
      </c>
      <c r="U17" s="22">
        <v>24</v>
      </c>
      <c r="V17" s="22">
        <v>0</v>
      </c>
      <c r="W17" s="23">
        <v>24.6</v>
      </c>
      <c r="X17" s="24" t="s">
        <v>67</v>
      </c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7"/>
      <c r="AP17" s="28"/>
    </row>
    <row r="18" spans="2:42" s="20" customFormat="1" ht="12" thickBot="1">
      <c r="B18" s="21">
        <v>41421.999988425923</v>
      </c>
      <c r="C18" s="22">
        <v>21.03</v>
      </c>
      <c r="D18" s="22">
        <v>21.39</v>
      </c>
      <c r="E18" s="22">
        <v>-0.36</v>
      </c>
      <c r="F18" s="22">
        <v>0</v>
      </c>
      <c r="G18" s="22">
        <v>0</v>
      </c>
      <c r="H18" s="22">
        <v>0</v>
      </c>
      <c r="I18" s="22">
        <v>0</v>
      </c>
      <c r="J18" s="22">
        <v>24</v>
      </c>
      <c r="K18" s="22">
        <v>0</v>
      </c>
      <c r="L18" s="22">
        <v>21.94</v>
      </c>
      <c r="M18" s="22">
        <v>21.83</v>
      </c>
      <c r="N18" s="22">
        <v>0.11</v>
      </c>
      <c r="O18" s="22">
        <v>0</v>
      </c>
      <c r="P18" s="22">
        <v>0</v>
      </c>
      <c r="Q18" s="22">
        <v>0</v>
      </c>
      <c r="R18" s="22">
        <v>7</v>
      </c>
      <c r="S18" s="22">
        <v>7</v>
      </c>
      <c r="T18" s="22">
        <v>0</v>
      </c>
      <c r="U18" s="22">
        <v>24</v>
      </c>
      <c r="V18" s="22">
        <v>0</v>
      </c>
      <c r="W18" s="23">
        <v>25.09</v>
      </c>
      <c r="X18" s="24" t="s">
        <v>67</v>
      </c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7"/>
      <c r="AP18" s="28"/>
    </row>
    <row r="19" spans="2:42" s="20" customFormat="1" ht="12" thickBot="1">
      <c r="B19" s="21">
        <v>41422.999988425923</v>
      </c>
      <c r="C19" s="22">
        <v>20.46</v>
      </c>
      <c r="D19" s="22">
        <v>20.81</v>
      </c>
      <c r="E19" s="22">
        <v>-0.35</v>
      </c>
      <c r="F19" s="22">
        <v>0</v>
      </c>
      <c r="G19" s="22">
        <v>0</v>
      </c>
      <c r="H19" s="22">
        <v>0</v>
      </c>
      <c r="I19" s="22">
        <v>0</v>
      </c>
      <c r="J19" s="22">
        <v>24</v>
      </c>
      <c r="K19" s="22">
        <v>0</v>
      </c>
      <c r="L19" s="22">
        <v>20.95</v>
      </c>
      <c r="M19" s="22">
        <v>21.01</v>
      </c>
      <c r="N19" s="22">
        <v>-0.06</v>
      </c>
      <c r="O19" s="22">
        <v>0</v>
      </c>
      <c r="P19" s="22">
        <v>0</v>
      </c>
      <c r="Q19" s="22">
        <v>0</v>
      </c>
      <c r="R19" s="22">
        <v>7</v>
      </c>
      <c r="S19" s="22">
        <v>7</v>
      </c>
      <c r="T19" s="22">
        <v>0</v>
      </c>
      <c r="U19" s="22">
        <v>24</v>
      </c>
      <c r="V19" s="22">
        <v>0</v>
      </c>
      <c r="W19" s="23">
        <v>24.01</v>
      </c>
      <c r="X19" s="24" t="s">
        <v>67</v>
      </c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28"/>
    </row>
    <row r="20" spans="2:42" s="20" customFormat="1" ht="12" thickBot="1">
      <c r="B20" s="21">
        <v>41423.999988425923</v>
      </c>
      <c r="C20" s="22">
        <v>20.399999999999999</v>
      </c>
      <c r="D20" s="22">
        <v>20.77</v>
      </c>
      <c r="E20" s="22">
        <v>-0.37</v>
      </c>
      <c r="F20" s="22">
        <v>0</v>
      </c>
      <c r="G20" s="22">
        <v>0</v>
      </c>
      <c r="H20" s="22">
        <v>0</v>
      </c>
      <c r="I20" s="22">
        <v>0</v>
      </c>
      <c r="J20" s="22">
        <v>24</v>
      </c>
      <c r="K20" s="22">
        <v>0</v>
      </c>
      <c r="L20" s="22">
        <v>21.09</v>
      </c>
      <c r="M20" s="22">
        <v>21.24</v>
      </c>
      <c r="N20" s="22">
        <v>-0.15</v>
      </c>
      <c r="O20" s="22">
        <v>0</v>
      </c>
      <c r="P20" s="22">
        <v>0</v>
      </c>
      <c r="Q20" s="22">
        <v>0</v>
      </c>
      <c r="R20" s="22">
        <v>7</v>
      </c>
      <c r="S20" s="22">
        <v>7</v>
      </c>
      <c r="T20" s="22">
        <v>0</v>
      </c>
      <c r="U20" s="22">
        <v>24</v>
      </c>
      <c r="V20" s="22">
        <v>0</v>
      </c>
      <c r="W20" s="23">
        <v>24.21</v>
      </c>
      <c r="X20" s="24" t="s">
        <v>67</v>
      </c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  <c r="AP20" s="28"/>
    </row>
    <row r="21" spans="2:42" s="20" customFormat="1" ht="12" thickBot="1">
      <c r="B21" s="21">
        <v>41424.999988425923</v>
      </c>
      <c r="C21" s="22">
        <v>20.47</v>
      </c>
      <c r="D21" s="22">
        <v>20.83</v>
      </c>
      <c r="E21" s="22">
        <v>-0.36</v>
      </c>
      <c r="F21" s="22">
        <v>0</v>
      </c>
      <c r="G21" s="22">
        <v>0</v>
      </c>
      <c r="H21" s="22">
        <v>0</v>
      </c>
      <c r="I21" s="22">
        <v>0</v>
      </c>
      <c r="J21" s="22">
        <v>24</v>
      </c>
      <c r="K21" s="22">
        <v>0</v>
      </c>
      <c r="L21" s="22">
        <v>21.14</v>
      </c>
      <c r="M21" s="22">
        <v>21.27</v>
      </c>
      <c r="N21" s="22">
        <v>-0.13</v>
      </c>
      <c r="O21" s="22">
        <v>0</v>
      </c>
      <c r="P21" s="22">
        <v>0</v>
      </c>
      <c r="Q21" s="22">
        <v>0</v>
      </c>
      <c r="R21" s="22">
        <v>7</v>
      </c>
      <c r="S21" s="22">
        <v>7</v>
      </c>
      <c r="T21" s="22">
        <v>0</v>
      </c>
      <c r="U21" s="22">
        <v>24</v>
      </c>
      <c r="V21" s="22">
        <v>0</v>
      </c>
      <c r="W21" s="23">
        <v>24.9</v>
      </c>
      <c r="X21" s="24" t="s">
        <v>67</v>
      </c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28"/>
    </row>
    <row r="22" spans="2:42" s="20" customFormat="1" ht="12" thickBot="1">
      <c r="B22" s="21">
        <v>41425.999988425923</v>
      </c>
      <c r="C22" s="22">
        <v>20.32</v>
      </c>
      <c r="D22" s="22">
        <v>20.66</v>
      </c>
      <c r="E22" s="22">
        <v>-0.34</v>
      </c>
      <c r="F22" s="22">
        <v>0</v>
      </c>
      <c r="G22" s="22">
        <v>0</v>
      </c>
      <c r="H22" s="22">
        <v>0</v>
      </c>
      <c r="I22" s="22">
        <v>0</v>
      </c>
      <c r="J22" s="22">
        <v>24</v>
      </c>
      <c r="K22" s="22">
        <v>0</v>
      </c>
      <c r="L22" s="22">
        <v>20.76</v>
      </c>
      <c r="M22" s="22">
        <v>21</v>
      </c>
      <c r="N22" s="22">
        <v>-0.24</v>
      </c>
      <c r="O22" s="22">
        <v>0</v>
      </c>
      <c r="P22" s="22">
        <v>0</v>
      </c>
      <c r="Q22" s="22">
        <v>0</v>
      </c>
      <c r="R22" s="22">
        <v>7</v>
      </c>
      <c r="S22" s="22">
        <v>7</v>
      </c>
      <c r="T22" s="22">
        <v>0</v>
      </c>
      <c r="U22" s="22">
        <v>24</v>
      </c>
      <c r="V22" s="22">
        <v>0</v>
      </c>
      <c r="W22" s="23">
        <v>23</v>
      </c>
      <c r="X22" s="24" t="s">
        <v>67</v>
      </c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8"/>
    </row>
    <row r="23" spans="2:42" s="20" customFormat="1" ht="12" thickBot="1">
      <c r="B23" s="21">
        <v>41426.999988425923</v>
      </c>
      <c r="C23" s="22">
        <v>20.27</v>
      </c>
      <c r="D23" s="22">
        <v>20.61</v>
      </c>
      <c r="E23" s="22">
        <v>-0.34</v>
      </c>
      <c r="F23" s="22">
        <v>0</v>
      </c>
      <c r="G23" s="22">
        <v>0</v>
      </c>
      <c r="H23" s="22">
        <v>0</v>
      </c>
      <c r="I23" s="22">
        <v>0</v>
      </c>
      <c r="J23" s="22">
        <v>24</v>
      </c>
      <c r="K23" s="22">
        <v>0</v>
      </c>
      <c r="L23" s="22">
        <v>20.63</v>
      </c>
      <c r="M23" s="22">
        <v>20.84</v>
      </c>
      <c r="N23" s="22">
        <v>-0.21</v>
      </c>
      <c r="O23" s="22">
        <v>0</v>
      </c>
      <c r="P23" s="22">
        <v>0</v>
      </c>
      <c r="Q23" s="22">
        <v>0</v>
      </c>
      <c r="R23" s="22">
        <v>7</v>
      </c>
      <c r="S23" s="22">
        <v>7</v>
      </c>
      <c r="T23" s="22">
        <v>0</v>
      </c>
      <c r="U23" s="22">
        <v>24</v>
      </c>
      <c r="V23" s="22">
        <v>0</v>
      </c>
      <c r="W23" s="23">
        <v>23.59</v>
      </c>
      <c r="X23" s="24" t="s">
        <v>67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28"/>
    </row>
    <row r="24" spans="2:42" s="20" customFormat="1" ht="12" thickBot="1">
      <c r="B24" s="21">
        <v>41427.999988425923</v>
      </c>
      <c r="C24" s="22">
        <v>20.16</v>
      </c>
      <c r="D24" s="22">
        <v>20.5</v>
      </c>
      <c r="E24" s="22">
        <v>-0.34</v>
      </c>
      <c r="F24" s="22">
        <v>0</v>
      </c>
      <c r="G24" s="22">
        <v>0</v>
      </c>
      <c r="H24" s="22">
        <v>0</v>
      </c>
      <c r="I24" s="22">
        <v>0</v>
      </c>
      <c r="J24" s="22">
        <v>24</v>
      </c>
      <c r="K24" s="22">
        <v>0</v>
      </c>
      <c r="L24" s="22">
        <v>20.77</v>
      </c>
      <c r="M24" s="22">
        <v>20.86</v>
      </c>
      <c r="N24" s="22">
        <v>-0.09</v>
      </c>
      <c r="O24" s="22">
        <v>0</v>
      </c>
      <c r="P24" s="22">
        <v>0</v>
      </c>
      <c r="Q24" s="22">
        <v>0</v>
      </c>
      <c r="R24" s="22">
        <v>7</v>
      </c>
      <c r="S24" s="22">
        <v>7</v>
      </c>
      <c r="T24" s="22">
        <v>0</v>
      </c>
      <c r="U24" s="22">
        <v>24</v>
      </c>
      <c r="V24" s="22">
        <v>0</v>
      </c>
      <c r="W24" s="23">
        <v>23.32</v>
      </c>
      <c r="X24" s="24" t="s">
        <v>67</v>
      </c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  <c r="AP24" s="28"/>
    </row>
    <row r="25" spans="2:42" s="20" customFormat="1" ht="12" thickBot="1">
      <c r="B25" s="21">
        <v>41428.999988425923</v>
      </c>
      <c r="C25" s="22">
        <v>20.28</v>
      </c>
      <c r="D25" s="22">
        <v>20.63</v>
      </c>
      <c r="E25" s="22">
        <v>-0.35</v>
      </c>
      <c r="F25" s="22">
        <v>0</v>
      </c>
      <c r="G25" s="22">
        <v>0</v>
      </c>
      <c r="H25" s="22">
        <v>0</v>
      </c>
      <c r="I25" s="22">
        <v>0</v>
      </c>
      <c r="J25" s="22">
        <v>24</v>
      </c>
      <c r="K25" s="22">
        <v>0</v>
      </c>
      <c r="L25" s="22">
        <v>20.88</v>
      </c>
      <c r="M25" s="22">
        <v>21.19</v>
      </c>
      <c r="N25" s="22">
        <v>-0.31</v>
      </c>
      <c r="O25" s="22">
        <v>0</v>
      </c>
      <c r="P25" s="22">
        <v>0</v>
      </c>
      <c r="Q25" s="22">
        <v>0</v>
      </c>
      <c r="R25" s="22">
        <v>7</v>
      </c>
      <c r="S25" s="22">
        <v>7</v>
      </c>
      <c r="T25" s="22">
        <v>0</v>
      </c>
      <c r="U25" s="22">
        <v>24</v>
      </c>
      <c r="V25" s="22">
        <v>0</v>
      </c>
      <c r="W25" s="23">
        <v>26.02</v>
      </c>
      <c r="X25" s="24" t="s">
        <v>67</v>
      </c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28"/>
    </row>
    <row r="26" spans="2:42" s="20" customFormat="1" ht="12" thickBot="1">
      <c r="B26" s="21">
        <v>41429.999988425923</v>
      </c>
      <c r="C26" s="22">
        <v>23.99</v>
      </c>
      <c r="D26" s="22">
        <v>24.43</v>
      </c>
      <c r="E26" s="22">
        <v>-0.44</v>
      </c>
      <c r="F26" s="22">
        <v>0</v>
      </c>
      <c r="G26" s="22">
        <v>0</v>
      </c>
      <c r="H26" s="22">
        <v>0</v>
      </c>
      <c r="I26" s="22">
        <v>0</v>
      </c>
      <c r="J26" s="22">
        <v>24</v>
      </c>
      <c r="K26" s="22">
        <v>0</v>
      </c>
      <c r="L26" s="22">
        <v>53.46</v>
      </c>
      <c r="M26" s="22">
        <v>26.3</v>
      </c>
      <c r="N26" s="22">
        <v>27.16</v>
      </c>
      <c r="O26" s="22">
        <v>4.34</v>
      </c>
      <c r="P26" s="22">
        <v>0</v>
      </c>
      <c r="Q26" s="22">
        <v>4.34</v>
      </c>
      <c r="R26" s="22">
        <v>7</v>
      </c>
      <c r="S26" s="22">
        <v>7</v>
      </c>
      <c r="T26" s="22">
        <v>0.23300000000000001</v>
      </c>
      <c r="U26" s="22">
        <v>24</v>
      </c>
      <c r="V26" s="22">
        <v>0</v>
      </c>
      <c r="W26" s="23">
        <v>23</v>
      </c>
      <c r="X26" s="24" t="s">
        <v>67</v>
      </c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  <c r="AP26" s="28"/>
    </row>
    <row r="27" spans="2:42" s="20" customFormat="1" ht="12" thickBot="1">
      <c r="B27" s="21">
        <v>41430.999988425923</v>
      </c>
      <c r="C27" s="22">
        <v>26.02</v>
      </c>
      <c r="D27" s="22">
        <v>26.53</v>
      </c>
      <c r="E27" s="22">
        <v>-0.51</v>
      </c>
      <c r="F27" s="22">
        <v>0</v>
      </c>
      <c r="G27" s="22">
        <v>0</v>
      </c>
      <c r="H27" s="22">
        <v>0</v>
      </c>
      <c r="I27" s="22">
        <v>0</v>
      </c>
      <c r="J27" s="22">
        <v>24</v>
      </c>
      <c r="K27" s="22">
        <v>0</v>
      </c>
      <c r="L27" s="22">
        <v>57.58</v>
      </c>
      <c r="M27" s="22">
        <v>24.6</v>
      </c>
      <c r="N27" s="22">
        <v>32.979999999999997</v>
      </c>
      <c r="O27" s="22">
        <v>10.75</v>
      </c>
      <c r="P27" s="22">
        <v>0</v>
      </c>
      <c r="Q27" s="22">
        <v>10.75</v>
      </c>
      <c r="R27" s="22">
        <v>7</v>
      </c>
      <c r="S27" s="22">
        <v>7</v>
      </c>
      <c r="T27" s="22">
        <v>0.61699999999999999</v>
      </c>
      <c r="U27" s="22">
        <v>24</v>
      </c>
      <c r="V27" s="22">
        <v>0</v>
      </c>
      <c r="W27" s="23">
        <v>20.76</v>
      </c>
      <c r="X27" s="24" t="s">
        <v>67</v>
      </c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28"/>
    </row>
    <row r="28" spans="2:42" s="20" customFormat="1" ht="12" thickBot="1">
      <c r="B28" s="21">
        <v>41431.999988425923</v>
      </c>
      <c r="C28" s="22">
        <v>26.27</v>
      </c>
      <c r="D28" s="22">
        <v>26.76</v>
      </c>
      <c r="E28" s="22">
        <v>-0.49</v>
      </c>
      <c r="F28" s="22">
        <v>0</v>
      </c>
      <c r="G28" s="22">
        <v>0</v>
      </c>
      <c r="H28" s="22">
        <v>0</v>
      </c>
      <c r="I28" s="22">
        <v>0</v>
      </c>
      <c r="J28" s="22">
        <v>24</v>
      </c>
      <c r="K28" s="22">
        <v>0</v>
      </c>
      <c r="L28" s="22">
        <v>58.53</v>
      </c>
      <c r="M28" s="22">
        <v>24.9</v>
      </c>
      <c r="N28" s="22">
        <v>33.630000000000003</v>
      </c>
      <c r="O28" s="22">
        <v>10.37</v>
      </c>
      <c r="P28" s="22">
        <v>0</v>
      </c>
      <c r="Q28" s="22">
        <v>10.37</v>
      </c>
      <c r="R28" s="22">
        <v>7</v>
      </c>
      <c r="S28" s="22">
        <v>7</v>
      </c>
      <c r="T28" s="22">
        <v>0.60699999999999998</v>
      </c>
      <c r="U28" s="22">
        <v>24</v>
      </c>
      <c r="V28" s="22">
        <v>0</v>
      </c>
      <c r="W28" s="23">
        <v>20.49</v>
      </c>
      <c r="X28" s="24" t="s">
        <v>111</v>
      </c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8"/>
    </row>
    <row r="29" spans="2:42" s="20" customFormat="1" ht="12" thickBot="1">
      <c r="B29" s="21">
        <v>41432.999988425923</v>
      </c>
      <c r="C29" s="22">
        <v>26.45</v>
      </c>
      <c r="D29" s="22">
        <v>26.83</v>
      </c>
      <c r="E29" s="22">
        <v>-0.38</v>
      </c>
      <c r="F29" s="22">
        <v>0</v>
      </c>
      <c r="G29" s="22">
        <v>0</v>
      </c>
      <c r="H29" s="22">
        <v>0</v>
      </c>
      <c r="I29" s="22">
        <v>0</v>
      </c>
      <c r="J29" s="22">
        <v>24</v>
      </c>
      <c r="K29" s="22">
        <v>0</v>
      </c>
      <c r="L29" s="22">
        <v>56.39</v>
      </c>
      <c r="M29" s="22">
        <v>46.79</v>
      </c>
      <c r="N29" s="22">
        <v>9.6</v>
      </c>
      <c r="O29" s="22">
        <v>12.08</v>
      </c>
      <c r="P29" s="22">
        <v>0.01</v>
      </c>
      <c r="Q29" s="22">
        <v>12.07</v>
      </c>
      <c r="R29" s="22">
        <v>7</v>
      </c>
      <c r="S29" s="22">
        <v>7</v>
      </c>
      <c r="T29" s="22">
        <v>0.68100000000000005</v>
      </c>
      <c r="U29" s="22">
        <v>24</v>
      </c>
      <c r="V29" s="22">
        <v>0</v>
      </c>
      <c r="W29" s="23">
        <v>21.42</v>
      </c>
      <c r="X29" s="24" t="s">
        <v>67</v>
      </c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28"/>
    </row>
    <row r="30" spans="2:42" s="20" customFormat="1" ht="12" thickBot="1">
      <c r="B30" s="21">
        <v>41433.999988425923</v>
      </c>
      <c r="C30" s="22">
        <v>22.94</v>
      </c>
      <c r="D30" s="22">
        <v>23.13</v>
      </c>
      <c r="E30" s="22">
        <v>-0.19</v>
      </c>
      <c r="F30" s="22">
        <v>0</v>
      </c>
      <c r="G30" s="22">
        <v>0</v>
      </c>
      <c r="H30" s="22">
        <v>0</v>
      </c>
      <c r="I30" s="22">
        <v>0</v>
      </c>
      <c r="J30" s="22">
        <v>24</v>
      </c>
      <c r="K30" s="22">
        <v>0</v>
      </c>
      <c r="L30" s="22">
        <v>54.36</v>
      </c>
      <c r="M30" s="22">
        <v>51.9</v>
      </c>
      <c r="N30" s="22">
        <v>2.46</v>
      </c>
      <c r="O30" s="22">
        <v>13.71</v>
      </c>
      <c r="P30" s="22">
        <v>0.04</v>
      </c>
      <c r="Q30" s="22">
        <v>13.67</v>
      </c>
      <c r="R30" s="22">
        <v>7</v>
      </c>
      <c r="S30" s="22">
        <v>7</v>
      </c>
      <c r="T30" s="22">
        <v>0.74299999999999999</v>
      </c>
      <c r="U30" s="22">
        <v>24</v>
      </c>
      <c r="V30" s="22">
        <v>0</v>
      </c>
      <c r="W30" s="23">
        <v>21.76</v>
      </c>
      <c r="X30" s="24" t="s">
        <v>67</v>
      </c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7"/>
      <c r="AP30" s="28"/>
    </row>
    <row r="31" spans="2:42" s="20" customFormat="1" ht="12" thickBot="1">
      <c r="B31" s="21">
        <v>41434.999988425923</v>
      </c>
      <c r="C31" s="22">
        <v>22.28</v>
      </c>
      <c r="D31" s="22">
        <v>22.53</v>
      </c>
      <c r="E31" s="22">
        <v>-0.25</v>
      </c>
      <c r="F31" s="22">
        <v>0</v>
      </c>
      <c r="G31" s="22">
        <v>0</v>
      </c>
      <c r="H31" s="22">
        <v>0</v>
      </c>
      <c r="I31" s="22">
        <v>0</v>
      </c>
      <c r="J31" s="22">
        <v>24</v>
      </c>
      <c r="K31" s="22">
        <v>0</v>
      </c>
      <c r="L31" s="22">
        <v>55.67</v>
      </c>
      <c r="M31" s="22">
        <v>51.79</v>
      </c>
      <c r="N31" s="22">
        <v>3.88</v>
      </c>
      <c r="O31" s="22">
        <v>14.13</v>
      </c>
      <c r="P31" s="22">
        <v>0.05</v>
      </c>
      <c r="Q31" s="22">
        <v>14.08</v>
      </c>
      <c r="R31" s="22">
        <v>7</v>
      </c>
      <c r="S31" s="22">
        <v>7</v>
      </c>
      <c r="T31" s="22">
        <v>0.78400000000000003</v>
      </c>
      <c r="U31" s="22">
        <v>24</v>
      </c>
      <c r="V31" s="22">
        <v>0</v>
      </c>
      <c r="W31" s="23">
        <v>19.61</v>
      </c>
      <c r="X31" s="24" t="s">
        <v>67</v>
      </c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28"/>
    </row>
    <row r="32" spans="2:42" s="20" customFormat="1" ht="12" thickBot="1">
      <c r="B32" s="21">
        <v>41435.999988425923</v>
      </c>
      <c r="C32" s="22">
        <v>22.08</v>
      </c>
      <c r="D32" s="22">
        <v>22.61</v>
      </c>
      <c r="E32" s="22">
        <v>-0.53</v>
      </c>
      <c r="F32" s="22">
        <v>0</v>
      </c>
      <c r="G32" s="22">
        <v>0</v>
      </c>
      <c r="H32" s="22">
        <v>0</v>
      </c>
      <c r="I32" s="22">
        <v>0</v>
      </c>
      <c r="J32" s="22">
        <v>24</v>
      </c>
      <c r="K32" s="22">
        <v>0</v>
      </c>
      <c r="L32" s="22">
        <v>61.96</v>
      </c>
      <c r="M32" s="22">
        <v>55.32</v>
      </c>
      <c r="N32" s="22">
        <v>6.64</v>
      </c>
      <c r="O32" s="22">
        <v>21.3</v>
      </c>
      <c r="P32" s="22">
        <v>8.93</v>
      </c>
      <c r="Q32" s="22">
        <v>12.37</v>
      </c>
      <c r="R32" s="22">
        <v>7</v>
      </c>
      <c r="S32" s="22">
        <v>7</v>
      </c>
      <c r="T32" s="22">
        <v>0.82399999999999995</v>
      </c>
      <c r="U32" s="22">
        <v>24</v>
      </c>
      <c r="V32" s="22">
        <v>0</v>
      </c>
      <c r="W32" s="23">
        <v>20.100000000000001</v>
      </c>
      <c r="X32" s="24" t="s">
        <v>67</v>
      </c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7"/>
      <c r="AP32" s="28"/>
    </row>
    <row r="33" spans="2:42" s="20" customFormat="1" ht="12" thickBot="1">
      <c r="B33" s="21">
        <v>41436.999988425923</v>
      </c>
      <c r="C33" s="22">
        <v>23.09</v>
      </c>
      <c r="D33" s="22">
        <v>23.86</v>
      </c>
      <c r="E33" s="22">
        <v>-0.77</v>
      </c>
      <c r="F33" s="22">
        <v>0</v>
      </c>
      <c r="G33" s="22">
        <v>0</v>
      </c>
      <c r="H33" s="22">
        <v>0</v>
      </c>
      <c r="I33" s="22">
        <v>0</v>
      </c>
      <c r="J33" s="22">
        <v>24</v>
      </c>
      <c r="K33" s="22">
        <v>0</v>
      </c>
      <c r="L33" s="22">
        <v>65.790000000000006</v>
      </c>
      <c r="M33" s="22">
        <v>55.5</v>
      </c>
      <c r="N33" s="22">
        <v>10.29</v>
      </c>
      <c r="O33" s="22">
        <v>42.35</v>
      </c>
      <c r="P33" s="22">
        <v>31.74</v>
      </c>
      <c r="Q33" s="22">
        <v>10.61</v>
      </c>
      <c r="R33" s="22">
        <v>7</v>
      </c>
      <c r="S33" s="22">
        <v>7</v>
      </c>
      <c r="T33" s="22">
        <v>1.028</v>
      </c>
      <c r="U33" s="22">
        <v>24</v>
      </c>
      <c r="V33" s="22">
        <v>0</v>
      </c>
      <c r="W33" s="23">
        <v>21.85</v>
      </c>
      <c r="X33" s="24" t="s">
        <v>67</v>
      </c>
      <c r="Y33" s="25"/>
      <c r="Z33" s="25"/>
      <c r="AA33" s="25"/>
      <c r="AB33" s="25"/>
      <c r="AC33" s="25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28"/>
    </row>
    <row r="34" spans="2:42" s="20" customFormat="1" ht="12" thickBot="1">
      <c r="B34" s="21">
        <v>41437.999988425923</v>
      </c>
      <c r="C34" s="22">
        <v>24.43</v>
      </c>
      <c r="D34" s="22">
        <v>25.15</v>
      </c>
      <c r="E34" s="22">
        <v>-0.72</v>
      </c>
      <c r="F34" s="22">
        <v>0</v>
      </c>
      <c r="G34" s="22">
        <v>0</v>
      </c>
      <c r="H34" s="22">
        <v>0</v>
      </c>
      <c r="I34" s="22">
        <v>0</v>
      </c>
      <c r="J34" s="22">
        <v>24</v>
      </c>
      <c r="K34" s="22">
        <v>0</v>
      </c>
      <c r="L34" s="22">
        <v>67.66</v>
      </c>
      <c r="M34" s="22">
        <v>57.25</v>
      </c>
      <c r="N34" s="22">
        <v>10.41</v>
      </c>
      <c r="O34" s="22">
        <v>44.39</v>
      </c>
      <c r="P34" s="22">
        <v>34.28</v>
      </c>
      <c r="Q34" s="22">
        <v>10.11</v>
      </c>
      <c r="R34" s="22">
        <v>7</v>
      </c>
      <c r="S34" s="22">
        <v>7</v>
      </c>
      <c r="T34" s="22">
        <v>1.0409999999999999</v>
      </c>
      <c r="U34" s="22">
        <v>24</v>
      </c>
      <c r="V34" s="22">
        <v>0</v>
      </c>
      <c r="W34" s="23">
        <v>23.43</v>
      </c>
      <c r="X34" s="24" t="s">
        <v>67</v>
      </c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7"/>
      <c r="AP34" s="28"/>
    </row>
    <row r="35" spans="2:42" s="20" customFormat="1" ht="12" thickBot="1">
      <c r="B35" s="21">
        <v>41438.999988425923</v>
      </c>
      <c r="C35" s="22">
        <v>24.29</v>
      </c>
      <c r="D35" s="22">
        <v>25.08</v>
      </c>
      <c r="E35" s="22">
        <v>-0.79</v>
      </c>
      <c r="F35" s="22">
        <v>0</v>
      </c>
      <c r="G35" s="22">
        <v>0</v>
      </c>
      <c r="H35" s="22">
        <v>0</v>
      </c>
      <c r="I35" s="22">
        <v>0</v>
      </c>
      <c r="J35" s="22">
        <v>24</v>
      </c>
      <c r="K35" s="22">
        <v>0</v>
      </c>
      <c r="L35" s="22">
        <v>66.89</v>
      </c>
      <c r="M35" s="22">
        <v>55.71</v>
      </c>
      <c r="N35" s="22">
        <v>11.18</v>
      </c>
      <c r="O35" s="22">
        <v>43.73</v>
      </c>
      <c r="P35" s="22">
        <v>34.299999999999997</v>
      </c>
      <c r="Q35" s="22">
        <v>9.43</v>
      </c>
      <c r="R35" s="22">
        <v>7</v>
      </c>
      <c r="S35" s="22">
        <v>7</v>
      </c>
      <c r="T35" s="22">
        <v>1.0149999999999999</v>
      </c>
      <c r="U35" s="22">
        <v>24</v>
      </c>
      <c r="V35" s="22">
        <v>0</v>
      </c>
      <c r="W35" s="23">
        <v>24.38</v>
      </c>
      <c r="X35" s="24" t="s">
        <v>67</v>
      </c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28"/>
    </row>
    <row r="36" spans="2:42" s="20" customFormat="1" ht="12" thickBot="1">
      <c r="B36" s="21">
        <v>41439.999988425923</v>
      </c>
      <c r="C36" s="22">
        <v>23.93</v>
      </c>
      <c r="D36" s="22">
        <v>24.74</v>
      </c>
      <c r="E36" s="22">
        <v>-0.81</v>
      </c>
      <c r="F36" s="22">
        <v>0</v>
      </c>
      <c r="G36" s="22">
        <v>0</v>
      </c>
      <c r="H36" s="22">
        <v>0</v>
      </c>
      <c r="I36" s="22">
        <v>0</v>
      </c>
      <c r="J36" s="22">
        <v>24</v>
      </c>
      <c r="K36" s="22">
        <v>0</v>
      </c>
      <c r="L36" s="22">
        <v>65.849999999999994</v>
      </c>
      <c r="M36" s="22">
        <v>54.94</v>
      </c>
      <c r="N36" s="22">
        <v>10.91</v>
      </c>
      <c r="O36" s="22">
        <v>44.55</v>
      </c>
      <c r="P36" s="22">
        <v>35.24</v>
      </c>
      <c r="Q36" s="22">
        <v>9.31</v>
      </c>
      <c r="R36" s="22">
        <v>7</v>
      </c>
      <c r="S36" s="22">
        <v>7</v>
      </c>
      <c r="T36" s="22">
        <v>0.999</v>
      </c>
      <c r="U36" s="22">
        <v>24</v>
      </c>
      <c r="V36" s="22">
        <v>0</v>
      </c>
      <c r="W36" s="23">
        <v>20.79</v>
      </c>
      <c r="X36" s="24" t="s">
        <v>67</v>
      </c>
      <c r="Y36" s="25"/>
      <c r="Z36" s="25"/>
      <c r="AA36" s="25"/>
      <c r="AB36" s="25"/>
      <c r="AC36" s="25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  <c r="AP36" s="28"/>
    </row>
    <row r="37" spans="2:42" s="20" customFormat="1" ht="12" thickBot="1">
      <c r="B37" s="21">
        <v>41440.999988425923</v>
      </c>
      <c r="C37" s="22">
        <v>23.84</v>
      </c>
      <c r="D37" s="22">
        <v>24.66</v>
      </c>
      <c r="E37" s="22">
        <v>-0.82</v>
      </c>
      <c r="F37" s="22">
        <v>0</v>
      </c>
      <c r="G37" s="22">
        <v>0</v>
      </c>
      <c r="H37" s="22">
        <v>0</v>
      </c>
      <c r="I37" s="22">
        <v>0</v>
      </c>
      <c r="J37" s="22">
        <v>24</v>
      </c>
      <c r="K37" s="22">
        <v>0</v>
      </c>
      <c r="L37" s="22">
        <v>65.849999999999994</v>
      </c>
      <c r="M37" s="22">
        <v>54.47</v>
      </c>
      <c r="N37" s="22">
        <v>11.38</v>
      </c>
      <c r="O37" s="22">
        <v>45.28</v>
      </c>
      <c r="P37" s="22">
        <v>35.31</v>
      </c>
      <c r="Q37" s="22">
        <v>9.9700000000000006</v>
      </c>
      <c r="R37" s="22">
        <v>7</v>
      </c>
      <c r="S37" s="22">
        <v>7</v>
      </c>
      <c r="T37" s="22">
        <v>1.0580000000000001</v>
      </c>
      <c r="U37" s="22">
        <v>24</v>
      </c>
      <c r="V37" s="22">
        <v>0</v>
      </c>
      <c r="W37" s="23">
        <v>26.3</v>
      </c>
      <c r="X37" s="24" t="s">
        <v>67</v>
      </c>
      <c r="Y37" s="25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28"/>
    </row>
    <row r="38" spans="2:42" s="20" customFormat="1" ht="12" thickBot="1">
      <c r="B38" s="21">
        <v>41441.999988425923</v>
      </c>
      <c r="C38" s="22">
        <v>24.04</v>
      </c>
      <c r="D38" s="22">
        <v>24.86</v>
      </c>
      <c r="E38" s="22">
        <v>-0.82</v>
      </c>
      <c r="F38" s="22">
        <v>0</v>
      </c>
      <c r="G38" s="22">
        <v>0</v>
      </c>
      <c r="H38" s="22">
        <v>0</v>
      </c>
      <c r="I38" s="22">
        <v>0</v>
      </c>
      <c r="J38" s="22">
        <v>24</v>
      </c>
      <c r="K38" s="22">
        <v>0</v>
      </c>
      <c r="L38" s="22">
        <v>67.010000000000005</v>
      </c>
      <c r="M38" s="22">
        <v>55.3</v>
      </c>
      <c r="N38" s="22">
        <v>11.71</v>
      </c>
      <c r="O38" s="22">
        <v>44.86</v>
      </c>
      <c r="P38" s="22">
        <v>35.58</v>
      </c>
      <c r="Q38" s="22">
        <v>9.2799999999999994</v>
      </c>
      <c r="R38" s="22">
        <v>7</v>
      </c>
      <c r="S38" s="22">
        <v>7</v>
      </c>
      <c r="T38" s="22">
        <v>1.0409999999999999</v>
      </c>
      <c r="U38" s="22">
        <v>24</v>
      </c>
      <c r="V38" s="22">
        <v>0</v>
      </c>
      <c r="W38" s="23">
        <v>26.29</v>
      </c>
      <c r="X38" s="24" t="s">
        <v>67</v>
      </c>
      <c r="Y38" s="25"/>
      <c r="Z38" s="25"/>
      <c r="AA38" s="25"/>
      <c r="AB38" s="25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7"/>
      <c r="AP38" s="28"/>
    </row>
    <row r="39" spans="2:42" s="20" customFormat="1" ht="12" thickBot="1">
      <c r="B39" s="21">
        <v>41442.999988425923</v>
      </c>
      <c r="C39" s="22">
        <v>24.42</v>
      </c>
      <c r="D39" s="22">
        <v>25.27</v>
      </c>
      <c r="E39" s="22">
        <v>-0.85</v>
      </c>
      <c r="F39" s="22">
        <v>0</v>
      </c>
      <c r="G39" s="22">
        <v>0</v>
      </c>
      <c r="H39" s="22">
        <v>0</v>
      </c>
      <c r="I39" s="22">
        <v>0</v>
      </c>
      <c r="J39" s="22">
        <v>24</v>
      </c>
      <c r="K39" s="22">
        <v>0</v>
      </c>
      <c r="L39" s="22">
        <v>66.459999999999994</v>
      </c>
      <c r="M39" s="22">
        <v>55.38</v>
      </c>
      <c r="N39" s="22">
        <v>11.08</v>
      </c>
      <c r="O39" s="22">
        <v>45.77</v>
      </c>
      <c r="P39" s="22">
        <v>36.4</v>
      </c>
      <c r="Q39" s="22">
        <v>9.3699999999999992</v>
      </c>
      <c r="R39" s="22">
        <v>7</v>
      </c>
      <c r="S39" s="22">
        <v>7</v>
      </c>
      <c r="T39" s="22">
        <v>1.0269999999999999</v>
      </c>
      <c r="U39" s="22">
        <v>24</v>
      </c>
      <c r="V39" s="22">
        <v>0</v>
      </c>
      <c r="W39" s="23">
        <v>26.64</v>
      </c>
      <c r="X39" s="24" t="s">
        <v>67</v>
      </c>
      <c r="Y39" s="25"/>
      <c r="Z39" s="25"/>
      <c r="AA39" s="25"/>
      <c r="AB39" s="25"/>
      <c r="AC39" s="2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7"/>
      <c r="AP39" s="28"/>
    </row>
    <row r="40" spans="2:42" s="20" customFormat="1" ht="12" thickBot="1">
      <c r="B40" s="21">
        <v>41443.999988425923</v>
      </c>
      <c r="C40" s="22">
        <v>24.96</v>
      </c>
      <c r="D40" s="22">
        <v>25.84</v>
      </c>
      <c r="E40" s="22">
        <v>-0.88</v>
      </c>
      <c r="F40" s="22">
        <v>0</v>
      </c>
      <c r="G40" s="22">
        <v>0</v>
      </c>
      <c r="H40" s="22">
        <v>0</v>
      </c>
      <c r="I40" s="22">
        <v>0</v>
      </c>
      <c r="J40" s="22">
        <v>24</v>
      </c>
      <c r="K40" s="22">
        <v>0</v>
      </c>
      <c r="L40" s="22">
        <v>67.319999999999993</v>
      </c>
      <c r="M40" s="22">
        <v>56.29</v>
      </c>
      <c r="N40" s="22">
        <v>11.03</v>
      </c>
      <c r="O40" s="22">
        <v>47.44</v>
      </c>
      <c r="P40" s="22">
        <v>38.090000000000003</v>
      </c>
      <c r="Q40" s="22">
        <v>9.35</v>
      </c>
      <c r="R40" s="22">
        <v>7</v>
      </c>
      <c r="S40" s="22">
        <v>7</v>
      </c>
      <c r="T40" s="22">
        <v>1.048</v>
      </c>
      <c r="U40" s="22">
        <v>24</v>
      </c>
      <c r="V40" s="22">
        <v>0</v>
      </c>
      <c r="W40" s="23">
        <v>25.13</v>
      </c>
      <c r="X40" s="24" t="s">
        <v>67</v>
      </c>
      <c r="Y40" s="25"/>
      <c r="Z40" s="25"/>
      <c r="AA40" s="25"/>
      <c r="AB40" s="25"/>
      <c r="AC40" s="25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28"/>
    </row>
    <row r="41" spans="2:42" s="20" customFormat="1" ht="12" thickBot="1">
      <c r="B41" s="21">
        <v>41444.999988425923</v>
      </c>
      <c r="C41" s="22">
        <v>24.93</v>
      </c>
      <c r="D41" s="22">
        <v>25.75</v>
      </c>
      <c r="E41" s="22">
        <v>-0.82</v>
      </c>
      <c r="F41" s="22">
        <v>0</v>
      </c>
      <c r="G41" s="22">
        <v>0</v>
      </c>
      <c r="H41" s="22">
        <v>0</v>
      </c>
      <c r="I41" s="22">
        <v>0</v>
      </c>
      <c r="J41" s="22">
        <v>24</v>
      </c>
      <c r="K41" s="22">
        <v>0</v>
      </c>
      <c r="L41" s="22">
        <v>66.239999999999995</v>
      </c>
      <c r="M41" s="22">
        <v>54.89</v>
      </c>
      <c r="N41" s="22">
        <v>11.35</v>
      </c>
      <c r="O41" s="22">
        <v>45.02</v>
      </c>
      <c r="P41" s="22">
        <v>37.020000000000003</v>
      </c>
      <c r="Q41" s="22">
        <v>8</v>
      </c>
      <c r="R41" s="22">
        <v>7</v>
      </c>
      <c r="S41" s="22">
        <v>7</v>
      </c>
      <c r="T41" s="22">
        <v>0.95</v>
      </c>
      <c r="U41" s="22">
        <v>24</v>
      </c>
      <c r="V41" s="22">
        <v>0</v>
      </c>
      <c r="W41" s="23">
        <v>21.43</v>
      </c>
      <c r="X41" s="24" t="s">
        <v>67</v>
      </c>
      <c r="Y41" s="25"/>
      <c r="Z41" s="25"/>
      <c r="AA41" s="25"/>
      <c r="AB41" s="25"/>
      <c r="AC41" s="25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7"/>
      <c r="AP41" s="28"/>
    </row>
    <row r="42" spans="2:42" s="20" customFormat="1" ht="12" thickBot="1">
      <c r="B42" s="21">
        <v>41445.999988425923</v>
      </c>
      <c r="C42" s="22">
        <v>24.72</v>
      </c>
      <c r="D42" s="22">
        <v>25.5</v>
      </c>
      <c r="E42" s="22">
        <v>-0.78</v>
      </c>
      <c r="F42" s="22">
        <v>0</v>
      </c>
      <c r="G42" s="22">
        <v>0</v>
      </c>
      <c r="H42" s="22">
        <v>0</v>
      </c>
      <c r="I42" s="22">
        <v>0</v>
      </c>
      <c r="J42" s="22">
        <v>24</v>
      </c>
      <c r="K42" s="22">
        <v>0</v>
      </c>
      <c r="L42" s="22">
        <v>65.540000000000006</v>
      </c>
      <c r="M42" s="22">
        <v>53.95</v>
      </c>
      <c r="N42" s="22">
        <v>11.59</v>
      </c>
      <c r="O42" s="22">
        <v>44.98</v>
      </c>
      <c r="P42" s="22">
        <v>35.450000000000003</v>
      </c>
      <c r="Q42" s="22">
        <v>9.5299999999999994</v>
      </c>
      <c r="R42" s="22">
        <v>7</v>
      </c>
      <c r="S42" s="22">
        <v>7</v>
      </c>
      <c r="T42" s="22">
        <v>1.034</v>
      </c>
      <c r="U42" s="22">
        <v>24</v>
      </c>
      <c r="V42" s="22">
        <v>0</v>
      </c>
      <c r="W42" s="23">
        <v>26.66</v>
      </c>
      <c r="X42" s="24" t="s">
        <v>67</v>
      </c>
      <c r="Y42" s="25"/>
      <c r="Z42" s="25"/>
      <c r="AA42" s="25"/>
      <c r="AB42" s="25"/>
      <c r="AC42" s="25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7"/>
      <c r="AP42" s="28"/>
    </row>
    <row r="43" spans="2:42" s="20" customFormat="1" ht="12" thickBot="1">
      <c r="B43" s="21">
        <v>41446.999988425923</v>
      </c>
      <c r="C43" s="22">
        <v>25.02</v>
      </c>
      <c r="D43" s="22">
        <v>25.82</v>
      </c>
      <c r="E43" s="22">
        <v>-0.8</v>
      </c>
      <c r="F43" s="22">
        <v>0</v>
      </c>
      <c r="G43" s="22">
        <v>0</v>
      </c>
      <c r="H43" s="22">
        <v>0</v>
      </c>
      <c r="I43" s="22">
        <v>0</v>
      </c>
      <c r="J43" s="22">
        <v>24</v>
      </c>
      <c r="K43" s="22">
        <v>0</v>
      </c>
      <c r="L43" s="22">
        <v>65.12</v>
      </c>
      <c r="M43" s="22">
        <v>53.96</v>
      </c>
      <c r="N43" s="22">
        <v>11.16</v>
      </c>
      <c r="O43" s="22">
        <v>45.06</v>
      </c>
      <c r="P43" s="22">
        <v>37.24</v>
      </c>
      <c r="Q43" s="22">
        <v>7.82</v>
      </c>
      <c r="R43" s="22">
        <v>7</v>
      </c>
      <c r="S43" s="22">
        <v>7</v>
      </c>
      <c r="T43" s="22">
        <v>0.92600000000000005</v>
      </c>
      <c r="U43" s="22">
        <v>24</v>
      </c>
      <c r="V43" s="22">
        <v>0</v>
      </c>
      <c r="W43" s="23">
        <v>23.95</v>
      </c>
      <c r="X43" s="24" t="s">
        <v>67</v>
      </c>
      <c r="Y43" s="25"/>
      <c r="Z43" s="25"/>
      <c r="AA43" s="25"/>
      <c r="AB43" s="25"/>
      <c r="AC43" s="25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7"/>
      <c r="AP43" s="28"/>
    </row>
    <row r="44" spans="2:42" s="20" customFormat="1" ht="12" thickBot="1">
      <c r="B44" s="21">
        <v>41447.999988425923</v>
      </c>
      <c r="C44" s="22">
        <v>25.24</v>
      </c>
      <c r="D44" s="22">
        <v>26.02</v>
      </c>
      <c r="E44" s="22">
        <v>-0.78</v>
      </c>
      <c r="F44" s="22">
        <v>0</v>
      </c>
      <c r="G44" s="22">
        <v>0</v>
      </c>
      <c r="H44" s="22">
        <v>0</v>
      </c>
      <c r="I44" s="22">
        <v>0</v>
      </c>
      <c r="J44" s="22">
        <v>24</v>
      </c>
      <c r="K44" s="22">
        <v>0</v>
      </c>
      <c r="L44" s="22">
        <v>64.72</v>
      </c>
      <c r="M44" s="22">
        <v>53.74</v>
      </c>
      <c r="N44" s="22">
        <v>10.98</v>
      </c>
      <c r="O44" s="22">
        <v>45.11</v>
      </c>
      <c r="P44" s="22">
        <v>36.69</v>
      </c>
      <c r="Q44" s="22">
        <v>8.42</v>
      </c>
      <c r="R44" s="22">
        <v>7</v>
      </c>
      <c r="S44" s="22">
        <v>7</v>
      </c>
      <c r="T44" s="22">
        <v>0.94899999999999995</v>
      </c>
      <c r="U44" s="22">
        <v>24</v>
      </c>
      <c r="V44" s="22">
        <v>0</v>
      </c>
      <c r="W44" s="23">
        <v>23.53</v>
      </c>
      <c r="X44" s="24" t="s">
        <v>67</v>
      </c>
      <c r="Y44" s="25"/>
      <c r="Z44" s="25"/>
      <c r="AA44" s="25"/>
      <c r="AB44" s="25"/>
      <c r="AC44" s="25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7"/>
      <c r="AP44" s="28"/>
    </row>
    <row r="45" spans="2:42" s="20" customFormat="1" ht="12" thickBot="1">
      <c r="B45" s="21">
        <v>41448.999988425923</v>
      </c>
      <c r="C45" s="22">
        <v>25.12</v>
      </c>
      <c r="D45" s="22">
        <v>25.89</v>
      </c>
      <c r="E45" s="22">
        <v>-0.77</v>
      </c>
      <c r="F45" s="22">
        <v>0</v>
      </c>
      <c r="G45" s="22">
        <v>0</v>
      </c>
      <c r="H45" s="22">
        <v>0</v>
      </c>
      <c r="I45" s="22">
        <v>0</v>
      </c>
      <c r="J45" s="22">
        <v>24</v>
      </c>
      <c r="K45" s="22">
        <v>0</v>
      </c>
      <c r="L45" s="22">
        <v>64.78</v>
      </c>
      <c r="M45" s="22">
        <v>53.88</v>
      </c>
      <c r="N45" s="22">
        <v>10.9</v>
      </c>
      <c r="O45" s="22">
        <v>46.37</v>
      </c>
      <c r="P45" s="22">
        <v>37.31</v>
      </c>
      <c r="Q45" s="22">
        <v>9.06</v>
      </c>
      <c r="R45" s="22">
        <v>7</v>
      </c>
      <c r="S45" s="22">
        <v>7</v>
      </c>
      <c r="T45" s="22">
        <v>0.99399999999999999</v>
      </c>
      <c r="U45" s="22">
        <v>24</v>
      </c>
      <c r="V45" s="22">
        <v>0</v>
      </c>
      <c r="W45" s="23">
        <v>24.11</v>
      </c>
      <c r="X45" s="24" t="s">
        <v>67</v>
      </c>
      <c r="Y45" s="25"/>
      <c r="Z45" s="25"/>
      <c r="AA45" s="25"/>
      <c r="AB45" s="25"/>
      <c r="AC45" s="25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7"/>
      <c r="AP45" s="28"/>
    </row>
    <row r="46" spans="2:42" s="20" customFormat="1" ht="12" thickBot="1">
      <c r="B46" s="21">
        <v>41449.999988425923</v>
      </c>
      <c r="C46" s="22">
        <v>25.39</v>
      </c>
      <c r="D46" s="22">
        <v>26.18</v>
      </c>
      <c r="E46" s="22">
        <v>-0.79</v>
      </c>
      <c r="F46" s="22">
        <v>0</v>
      </c>
      <c r="G46" s="22">
        <v>0</v>
      </c>
      <c r="H46" s="22">
        <v>0</v>
      </c>
      <c r="I46" s="22">
        <v>0</v>
      </c>
      <c r="J46" s="22">
        <v>24</v>
      </c>
      <c r="K46" s="22">
        <v>0</v>
      </c>
      <c r="L46" s="22">
        <v>63.93</v>
      </c>
      <c r="M46" s="22">
        <v>53.08</v>
      </c>
      <c r="N46" s="22">
        <v>10.85</v>
      </c>
      <c r="O46" s="22">
        <v>44.34</v>
      </c>
      <c r="P46" s="22">
        <v>35.78</v>
      </c>
      <c r="Q46" s="22">
        <v>8.56</v>
      </c>
      <c r="R46" s="22">
        <v>7</v>
      </c>
      <c r="S46" s="22">
        <v>7</v>
      </c>
      <c r="T46" s="22">
        <v>0.93400000000000005</v>
      </c>
      <c r="U46" s="22">
        <v>24</v>
      </c>
      <c r="V46" s="22">
        <v>0</v>
      </c>
      <c r="W46" s="23">
        <v>24.22</v>
      </c>
      <c r="X46" s="24" t="s">
        <v>67</v>
      </c>
      <c r="Y46" s="25"/>
      <c r="Z46" s="25"/>
      <c r="AA46" s="25"/>
      <c r="AB46" s="25"/>
      <c r="AC46" s="25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7"/>
      <c r="AP46" s="28"/>
    </row>
    <row r="47" spans="2:42" s="20" customFormat="1" ht="12" thickBot="1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1"/>
      <c r="Z47" s="31"/>
      <c r="AB47" s="31"/>
      <c r="AC47" s="31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2:42" s="20" customFormat="1">
      <c r="B48" s="33" t="s">
        <v>69</v>
      </c>
      <c r="C48" s="34">
        <f t="shared" ref="C48:W48" si="0">AVERAGE(C13:C46)</f>
        <v>23.188181818181814</v>
      </c>
      <c r="D48" s="34">
        <f t="shared" si="0"/>
        <v>23.791212121212119</v>
      </c>
      <c r="E48" s="34">
        <f t="shared" si="0"/>
        <v>-0.60303030303030314</v>
      </c>
      <c r="F48" s="34">
        <f t="shared" si="0"/>
        <v>0</v>
      </c>
      <c r="G48" s="34">
        <f t="shared" si="0"/>
        <v>0</v>
      </c>
      <c r="H48" s="34">
        <f t="shared" si="0"/>
        <v>0</v>
      </c>
      <c r="I48" s="34">
        <f t="shared" si="0"/>
        <v>0</v>
      </c>
      <c r="J48" s="34"/>
      <c r="K48" s="34"/>
      <c r="L48" s="34">
        <f t="shared" si="0"/>
        <v>52.071212121212113</v>
      </c>
      <c r="M48" s="34">
        <f t="shared" si="0"/>
        <v>42.546363636363651</v>
      </c>
      <c r="N48" s="34">
        <f t="shared" si="0"/>
        <v>9.5248484848484853</v>
      </c>
      <c r="O48" s="34">
        <f t="shared" si="0"/>
        <v>26.142727272727278</v>
      </c>
      <c r="P48" s="34">
        <f t="shared" si="0"/>
        <v>18.664545454545451</v>
      </c>
      <c r="Q48" s="34">
        <f t="shared" si="0"/>
        <v>7.4781818181818185</v>
      </c>
      <c r="R48" s="34">
        <f t="shared" si="0"/>
        <v>7</v>
      </c>
      <c r="S48" s="34">
        <f t="shared" si="0"/>
        <v>7</v>
      </c>
      <c r="T48" s="34">
        <f t="shared" si="0"/>
        <v>0.67515151515151517</v>
      </c>
      <c r="U48" s="34"/>
      <c r="V48" s="34"/>
      <c r="W48" s="35">
        <f t="shared" si="0"/>
        <v>23.603636363636362</v>
      </c>
      <c r="X48" s="35"/>
      <c r="Y48" s="31"/>
      <c r="Z48" s="31"/>
      <c r="AD48" s="31"/>
      <c r="AE48" s="32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 s="20" customFormat="1" ht="12" thickBot="1">
      <c r="B49" s="36" t="s">
        <v>70</v>
      </c>
      <c r="C49" s="37"/>
      <c r="D49" s="37"/>
      <c r="E49" s="37"/>
      <c r="F49" s="37">
        <f t="shared" ref="F49:W49" si="1">SUM(F13:F46)</f>
        <v>0</v>
      </c>
      <c r="G49" s="37">
        <f t="shared" si="1"/>
        <v>0</v>
      </c>
      <c r="H49" s="37">
        <f t="shared" si="1"/>
        <v>0</v>
      </c>
      <c r="I49" s="37">
        <f t="shared" si="1"/>
        <v>0</v>
      </c>
      <c r="J49" s="37">
        <f t="shared" si="1"/>
        <v>792</v>
      </c>
      <c r="K49" s="37">
        <f t="shared" si="1"/>
        <v>0</v>
      </c>
      <c r="L49" s="37"/>
      <c r="M49" s="37"/>
      <c r="N49" s="37"/>
      <c r="O49" s="37">
        <f t="shared" si="1"/>
        <v>862.71000000000015</v>
      </c>
      <c r="P49" s="37">
        <f t="shared" si="1"/>
        <v>615.92999999999984</v>
      </c>
      <c r="Q49" s="37">
        <f t="shared" si="1"/>
        <v>246.78</v>
      </c>
      <c r="R49" s="37"/>
      <c r="S49" s="37"/>
      <c r="T49" s="37">
        <f t="shared" si="1"/>
        <v>22.28</v>
      </c>
      <c r="U49" s="37">
        <f t="shared" si="1"/>
        <v>792</v>
      </c>
      <c r="V49" s="37">
        <f t="shared" si="1"/>
        <v>0</v>
      </c>
      <c r="W49" s="38">
        <f t="shared" si="1"/>
        <v>778.92</v>
      </c>
      <c r="X49" s="38"/>
      <c r="Y49" s="31"/>
      <c r="Z49" s="31"/>
      <c r="AD49" s="31"/>
      <c r="AE49" s="32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1" spans="1:41" s="2" customFormat="1">
      <c r="A51" s="1"/>
      <c r="B51" s="2" t="s">
        <v>71</v>
      </c>
      <c r="G51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66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P51"/>
  <sheetViews>
    <sheetView view="pageBreakPreview" topLeftCell="B1" zoomScale="60" workbookViewId="0">
      <selection activeCell="M50" sqref="M50"/>
    </sheetView>
  </sheetViews>
  <sheetFormatPr defaultRowHeight="11.25"/>
  <cols>
    <col min="1" max="1" width="9.140625" style="1" hidden="1" customWidth="1"/>
    <col min="2" max="16384" width="9.140625" style="1"/>
  </cols>
  <sheetData>
    <row r="1" spans="2:42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2:42">
      <c r="B2" s="2"/>
      <c r="C2" s="2"/>
      <c r="D2" s="2"/>
      <c r="E2" s="3" t="s">
        <v>1</v>
      </c>
      <c r="F2" s="2"/>
      <c r="G2" s="4"/>
      <c r="H2" s="2"/>
      <c r="I2" s="3"/>
      <c r="J2" s="2"/>
    </row>
    <row r="3" spans="2:42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2:42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2:42">
      <c r="B5" s="2" t="s">
        <v>6</v>
      </c>
      <c r="C5" s="7" t="s">
        <v>142</v>
      </c>
      <c r="D5" s="2"/>
      <c r="E5" s="2"/>
      <c r="F5" s="2"/>
      <c r="G5" s="2" t="s">
        <v>8</v>
      </c>
      <c r="H5" s="8"/>
      <c r="J5" s="2" t="s">
        <v>9</v>
      </c>
      <c r="L5" s="2"/>
    </row>
    <row r="6" spans="2:42">
      <c r="B6" s="2" t="s">
        <v>10</v>
      </c>
      <c r="C6" s="7" t="s">
        <v>143</v>
      </c>
      <c r="D6" s="7"/>
      <c r="E6" s="2"/>
      <c r="F6" s="2"/>
      <c r="G6" s="2" t="s">
        <v>12</v>
      </c>
      <c r="H6" s="5"/>
      <c r="J6" s="2" t="s">
        <v>144</v>
      </c>
      <c r="L6" s="2"/>
    </row>
    <row r="7" spans="2:42">
      <c r="B7" s="7" t="s">
        <v>13</v>
      </c>
      <c r="C7" s="9"/>
      <c r="D7" s="2"/>
      <c r="E7" s="7" t="s">
        <v>145</v>
      </c>
      <c r="F7" s="2"/>
      <c r="G7" s="2" t="s">
        <v>14</v>
      </c>
      <c r="H7" s="5"/>
      <c r="J7" s="2" t="s">
        <v>144</v>
      </c>
      <c r="L7" s="2"/>
    </row>
    <row r="8" spans="2:42">
      <c r="B8" s="7" t="s">
        <v>15</v>
      </c>
      <c r="C8" s="10" t="s">
        <v>131</v>
      </c>
      <c r="D8" s="7" t="s">
        <v>16</v>
      </c>
      <c r="E8" s="4"/>
      <c r="F8" s="9"/>
      <c r="G8" s="2" t="s">
        <v>146</v>
      </c>
      <c r="H8" s="5"/>
      <c r="J8" s="2" t="s">
        <v>144</v>
      </c>
      <c r="L8" s="2"/>
    </row>
    <row r="9" spans="2:42">
      <c r="B9" s="2"/>
      <c r="C9" s="2"/>
      <c r="D9" s="2"/>
      <c r="E9" s="2"/>
      <c r="F9" s="2"/>
      <c r="G9" s="2" t="s">
        <v>147</v>
      </c>
      <c r="H9" s="5"/>
      <c r="J9" s="2" t="s">
        <v>148</v>
      </c>
    </row>
    <row r="10" spans="2:42" ht="12" thickBot="1">
      <c r="B10" s="2"/>
      <c r="C10" s="2"/>
      <c r="D10" s="2"/>
      <c r="E10" s="2"/>
      <c r="F10" s="2"/>
      <c r="G10" s="2" t="s">
        <v>19</v>
      </c>
      <c r="H10" s="5"/>
      <c r="J10" s="2" t="s">
        <v>144</v>
      </c>
    </row>
    <row r="11" spans="2:42"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  <c r="G11" s="11" t="s">
        <v>25</v>
      </c>
      <c r="H11" s="11" t="s">
        <v>149</v>
      </c>
      <c r="I11" s="11" t="s">
        <v>150</v>
      </c>
      <c r="J11" s="11" t="s">
        <v>136</v>
      </c>
      <c r="K11" s="11" t="s">
        <v>137</v>
      </c>
      <c r="L11" s="11" t="s">
        <v>30</v>
      </c>
      <c r="M11" s="11" t="s">
        <v>31</v>
      </c>
      <c r="N11" s="11" t="s">
        <v>23</v>
      </c>
      <c r="O11" s="11" t="s">
        <v>32</v>
      </c>
      <c r="P11" s="11" t="s">
        <v>33</v>
      </c>
      <c r="Q11" s="11" t="s">
        <v>151</v>
      </c>
      <c r="R11" s="11" t="s">
        <v>152</v>
      </c>
      <c r="S11" s="11" t="s">
        <v>153</v>
      </c>
      <c r="T11" s="11" t="s">
        <v>39</v>
      </c>
      <c r="U11" s="11" t="s">
        <v>138</v>
      </c>
      <c r="V11" s="11" t="s">
        <v>139</v>
      </c>
    </row>
    <row r="12" spans="2:42" ht="12" thickBot="1">
      <c r="B12" s="12"/>
      <c r="C12" s="12" t="s">
        <v>16</v>
      </c>
      <c r="D12" s="12" t="s">
        <v>16</v>
      </c>
      <c r="E12" s="12" t="s">
        <v>16</v>
      </c>
      <c r="F12" s="12" t="s">
        <v>40</v>
      </c>
      <c r="G12" s="12" t="s">
        <v>40</v>
      </c>
      <c r="H12" s="12" t="s">
        <v>40</v>
      </c>
      <c r="I12" s="12" t="s">
        <v>41</v>
      </c>
      <c r="J12" s="12" t="s">
        <v>42</v>
      </c>
      <c r="K12" s="12" t="s">
        <v>42</v>
      </c>
      <c r="L12" s="12" t="s">
        <v>16</v>
      </c>
      <c r="M12" s="12" t="s">
        <v>16</v>
      </c>
      <c r="N12" s="12" t="s">
        <v>16</v>
      </c>
      <c r="O12" s="12" t="s">
        <v>40</v>
      </c>
      <c r="P12" s="12" t="s">
        <v>40</v>
      </c>
      <c r="Q12" s="12" t="s">
        <v>40</v>
      </c>
      <c r="R12" s="12" t="s">
        <v>41</v>
      </c>
      <c r="S12" s="12" t="s">
        <v>41</v>
      </c>
      <c r="T12" s="12" t="s">
        <v>44</v>
      </c>
      <c r="U12" s="12" t="s">
        <v>42</v>
      </c>
      <c r="V12" s="12" t="s">
        <v>42</v>
      </c>
    </row>
    <row r="13" spans="2:42">
      <c r="B13" s="13" t="s">
        <v>20</v>
      </c>
      <c r="C13" s="14" t="s">
        <v>45</v>
      </c>
      <c r="D13" s="14" t="s">
        <v>46</v>
      </c>
      <c r="E13" s="14" t="s">
        <v>47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4" t="s">
        <v>54</v>
      </c>
      <c r="M13" s="14" t="s">
        <v>55</v>
      </c>
      <c r="N13" s="14" t="s">
        <v>56</v>
      </c>
      <c r="O13" s="14" t="s">
        <v>57</v>
      </c>
      <c r="P13" s="14" t="s">
        <v>58</v>
      </c>
      <c r="Q13" s="14" t="s">
        <v>59</v>
      </c>
      <c r="R13" s="14" t="s">
        <v>154</v>
      </c>
      <c r="S13" s="14" t="s">
        <v>62</v>
      </c>
      <c r="T13" s="14" t="s">
        <v>65</v>
      </c>
      <c r="U13" s="14" t="s">
        <v>63</v>
      </c>
      <c r="V13" s="14" t="s">
        <v>64</v>
      </c>
      <c r="W13" s="14" t="s">
        <v>66</v>
      </c>
      <c r="X13" s="17"/>
      <c r="Y13" s="17"/>
      <c r="Z13" s="17"/>
      <c r="AA13" s="18"/>
      <c r="AB13" s="17"/>
      <c r="AC13" s="17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8"/>
    </row>
    <row r="14" spans="2:42" s="20" customFormat="1" ht="12" thickBot="1">
      <c r="B14" s="21">
        <v>41417.999988425923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24</v>
      </c>
      <c r="L14" s="22">
        <v>62.93</v>
      </c>
      <c r="M14" s="22">
        <v>51.46</v>
      </c>
      <c r="N14" s="22">
        <v>11.47</v>
      </c>
      <c r="O14" s="22">
        <v>32.700000000000003</v>
      </c>
      <c r="P14" s="22">
        <v>25.14</v>
      </c>
      <c r="Q14" s="22">
        <v>7.56</v>
      </c>
      <c r="R14" s="22">
        <v>0.39300000000000002</v>
      </c>
      <c r="S14" s="22">
        <v>0.76700000000000002</v>
      </c>
      <c r="T14" s="22">
        <v>11.85</v>
      </c>
      <c r="U14" s="22">
        <v>24</v>
      </c>
      <c r="V14" s="22">
        <v>0</v>
      </c>
      <c r="W14" s="22" t="s">
        <v>155</v>
      </c>
      <c r="X14" s="25"/>
      <c r="Y14" s="25"/>
      <c r="Z14" s="25"/>
      <c r="AA14" s="25"/>
      <c r="AB14" s="25"/>
      <c r="AC14" s="2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7"/>
      <c r="AP14" s="28"/>
    </row>
    <row r="15" spans="2:42" s="20" customFormat="1" ht="12" thickBot="1">
      <c r="B15" s="21">
        <v>41418.999988425923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24</v>
      </c>
      <c r="L15" s="22">
        <v>61.51</v>
      </c>
      <c r="M15" s="22">
        <v>50.17</v>
      </c>
      <c r="N15" s="22">
        <v>11.34</v>
      </c>
      <c r="O15" s="22">
        <v>33.81</v>
      </c>
      <c r="P15" s="22">
        <v>26.46</v>
      </c>
      <c r="Q15" s="22">
        <v>7.35</v>
      </c>
      <c r="R15" s="22">
        <v>0.371</v>
      </c>
      <c r="S15" s="22">
        <v>0.753</v>
      </c>
      <c r="T15" s="22">
        <v>11.84</v>
      </c>
      <c r="U15" s="22">
        <v>24</v>
      </c>
      <c r="V15" s="22">
        <v>0</v>
      </c>
      <c r="W15" s="22" t="s">
        <v>155</v>
      </c>
      <c r="X15" s="25"/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7"/>
      <c r="AP15" s="28"/>
    </row>
    <row r="16" spans="2:42" s="20" customFormat="1" ht="12" thickBot="1">
      <c r="B16" s="21">
        <v>41419.999988425923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24</v>
      </c>
      <c r="L16" s="22">
        <v>58.01</v>
      </c>
      <c r="M16" s="22">
        <v>49.02</v>
      </c>
      <c r="N16" s="22">
        <v>8.99</v>
      </c>
      <c r="O16" s="22">
        <v>34.81</v>
      </c>
      <c r="P16" s="22">
        <v>27.01</v>
      </c>
      <c r="Q16" s="22">
        <v>7.8</v>
      </c>
      <c r="R16" s="22">
        <v>0.36499999999999999</v>
      </c>
      <c r="S16" s="22">
        <v>0.69599999999999995</v>
      </c>
      <c r="T16" s="22">
        <v>12.11</v>
      </c>
      <c r="U16" s="22">
        <v>24</v>
      </c>
      <c r="V16" s="22">
        <v>0</v>
      </c>
      <c r="W16" s="22" t="s">
        <v>155</v>
      </c>
      <c r="X16" s="25"/>
      <c r="Y16" s="25"/>
      <c r="Z16" s="25"/>
      <c r="AA16" s="25"/>
      <c r="AB16" s="25"/>
      <c r="AC16" s="2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8"/>
    </row>
    <row r="17" spans="2:42" s="20" customFormat="1" ht="12" thickBot="1">
      <c r="B17" s="21">
        <v>41420.999988425923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24</v>
      </c>
      <c r="L17" s="22">
        <v>41.94</v>
      </c>
      <c r="M17" s="22">
        <v>37.020000000000003</v>
      </c>
      <c r="N17" s="22">
        <v>4.92</v>
      </c>
      <c r="O17" s="22">
        <v>9.33</v>
      </c>
      <c r="P17" s="22">
        <v>8</v>
      </c>
      <c r="Q17" s="22">
        <v>1.33</v>
      </c>
      <c r="R17" s="22">
        <v>4.9000000000000002E-2</v>
      </c>
      <c r="S17" s="22">
        <v>9.4E-2</v>
      </c>
      <c r="T17" s="22">
        <v>15.82</v>
      </c>
      <c r="U17" s="22">
        <v>24</v>
      </c>
      <c r="V17" s="22">
        <v>0</v>
      </c>
      <c r="W17" s="22" t="s">
        <v>155</v>
      </c>
      <c r="X17" s="25"/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7"/>
      <c r="AP17" s="28"/>
    </row>
    <row r="18" spans="2:42" s="20" customFormat="1" ht="12" thickBot="1">
      <c r="B18" s="21">
        <v>41421.999988425923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24</v>
      </c>
      <c r="L18" s="22">
        <v>19.38</v>
      </c>
      <c r="M18" s="22">
        <v>20.47</v>
      </c>
      <c r="N18" s="22">
        <v>-1.0900000000000001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17.350000000000001</v>
      </c>
      <c r="U18" s="22">
        <v>24</v>
      </c>
      <c r="V18" s="22">
        <v>0</v>
      </c>
      <c r="W18" s="22" t="s">
        <v>155</v>
      </c>
      <c r="X18" s="25"/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7"/>
      <c r="AP18" s="28"/>
    </row>
    <row r="19" spans="2:42" s="20" customFormat="1" ht="12" thickBot="1">
      <c r="B19" s="21">
        <v>41422.999988425923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24</v>
      </c>
      <c r="L19" s="22">
        <v>17.170000000000002</v>
      </c>
      <c r="M19" s="22">
        <v>19.32</v>
      </c>
      <c r="N19" s="22">
        <v>-2.15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17.96</v>
      </c>
      <c r="U19" s="22">
        <v>24</v>
      </c>
      <c r="V19" s="22">
        <v>0</v>
      </c>
      <c r="W19" s="22" t="s">
        <v>155</v>
      </c>
      <c r="X19" s="25"/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28"/>
    </row>
    <row r="20" spans="2:42" s="20" customFormat="1" ht="12" thickBot="1">
      <c r="B20" s="21">
        <v>41423.999988425923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24</v>
      </c>
      <c r="L20" s="22">
        <v>18.59</v>
      </c>
      <c r="M20" s="22">
        <v>19.489999999999998</v>
      </c>
      <c r="N20" s="22">
        <v>-0.9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18.97</v>
      </c>
      <c r="U20" s="22">
        <v>24</v>
      </c>
      <c r="V20" s="22">
        <v>0</v>
      </c>
      <c r="W20" s="22" t="s">
        <v>155</v>
      </c>
      <c r="X20" s="25"/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  <c r="AP20" s="28"/>
    </row>
    <row r="21" spans="2:42" s="20" customFormat="1" ht="12" thickBot="1">
      <c r="B21" s="21">
        <v>41424.999988425923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24</v>
      </c>
      <c r="L21" s="22">
        <v>19.45</v>
      </c>
      <c r="M21" s="22">
        <v>19.43</v>
      </c>
      <c r="N21" s="22">
        <v>0.02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15.3</v>
      </c>
      <c r="U21" s="22">
        <v>24</v>
      </c>
      <c r="V21" s="22">
        <v>0</v>
      </c>
      <c r="W21" s="22" t="s">
        <v>155</v>
      </c>
      <c r="X21" s="25"/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28"/>
    </row>
    <row r="22" spans="2:42" s="20" customFormat="1" ht="12" thickBot="1">
      <c r="B22" s="21">
        <v>41425.999988425923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24</v>
      </c>
      <c r="L22" s="22">
        <v>19.309999999999999</v>
      </c>
      <c r="M22" s="22">
        <v>19.27</v>
      </c>
      <c r="N22" s="22">
        <v>0.04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13.95</v>
      </c>
      <c r="U22" s="22">
        <v>24</v>
      </c>
      <c r="V22" s="22">
        <v>0</v>
      </c>
      <c r="W22" s="22" t="s">
        <v>155</v>
      </c>
      <c r="X22" s="25"/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8"/>
    </row>
    <row r="23" spans="2:42" s="20" customFormat="1" ht="12" thickBot="1">
      <c r="B23" s="21">
        <v>41426.999988425923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24</v>
      </c>
      <c r="L23" s="22">
        <v>19.38</v>
      </c>
      <c r="M23" s="22">
        <v>19.510000000000002</v>
      </c>
      <c r="N23" s="22">
        <v>-0.13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13.97</v>
      </c>
      <c r="U23" s="22">
        <v>24</v>
      </c>
      <c r="V23" s="22">
        <v>0</v>
      </c>
      <c r="W23" s="22" t="s">
        <v>155</v>
      </c>
      <c r="X23" s="25"/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28"/>
    </row>
    <row r="24" spans="2:42" s="20" customFormat="1" ht="12" thickBot="1">
      <c r="B24" s="21">
        <v>41427.999988425923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24</v>
      </c>
      <c r="L24" s="22">
        <v>18.989999999999998</v>
      </c>
      <c r="M24" s="22">
        <v>19.07</v>
      </c>
      <c r="N24" s="22">
        <v>-0.08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14.5</v>
      </c>
      <c r="U24" s="22">
        <v>24</v>
      </c>
      <c r="V24" s="22">
        <v>0</v>
      </c>
      <c r="W24" s="22" t="s">
        <v>155</v>
      </c>
      <c r="X24" s="25"/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  <c r="AP24" s="28"/>
    </row>
    <row r="25" spans="2:42" s="20" customFormat="1" ht="12" thickBot="1">
      <c r="B25" s="21">
        <v>41428.999988425923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24</v>
      </c>
      <c r="L25" s="22">
        <v>19.579999999999998</v>
      </c>
      <c r="M25" s="22">
        <v>19.350000000000001</v>
      </c>
      <c r="N25" s="22">
        <v>0.23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16.53</v>
      </c>
      <c r="U25" s="22">
        <v>24</v>
      </c>
      <c r="V25" s="22">
        <v>0</v>
      </c>
      <c r="W25" s="22" t="s">
        <v>155</v>
      </c>
      <c r="X25" s="25"/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28"/>
    </row>
    <row r="26" spans="2:42" s="20" customFormat="1" ht="12" thickBot="1">
      <c r="B26" s="21">
        <v>41429.999988425923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24</v>
      </c>
      <c r="L26" s="22">
        <v>38.07</v>
      </c>
      <c r="M26" s="22">
        <v>26.45</v>
      </c>
      <c r="N26" s="22">
        <v>11.62</v>
      </c>
      <c r="O26" s="22">
        <v>3.91</v>
      </c>
      <c r="P26" s="22">
        <v>2.17</v>
      </c>
      <c r="Q26" s="22">
        <v>1.74</v>
      </c>
      <c r="R26" s="22">
        <v>5.0999999999999997E-2</v>
      </c>
      <c r="S26" s="22">
        <v>9.1999999999999998E-2</v>
      </c>
      <c r="T26" s="22">
        <v>15.8</v>
      </c>
      <c r="U26" s="22">
        <v>24</v>
      </c>
      <c r="V26" s="22">
        <v>0</v>
      </c>
      <c r="W26" s="22" t="s">
        <v>155</v>
      </c>
      <c r="X26" s="25"/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  <c r="AP26" s="28"/>
    </row>
    <row r="27" spans="2:42" s="20" customFormat="1" ht="12" thickBot="1">
      <c r="B27" s="21">
        <v>41430.999988425923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24</v>
      </c>
      <c r="L27" s="22">
        <v>49.03</v>
      </c>
      <c r="M27" s="22">
        <v>34.729999999999997</v>
      </c>
      <c r="N27" s="22">
        <v>14.3</v>
      </c>
      <c r="O27" s="22">
        <v>11.26</v>
      </c>
      <c r="P27" s="22">
        <v>5.64</v>
      </c>
      <c r="Q27" s="22">
        <v>5.62</v>
      </c>
      <c r="R27" s="22">
        <v>0.19800000000000001</v>
      </c>
      <c r="S27" s="22">
        <v>0.35599999999999998</v>
      </c>
      <c r="T27" s="22">
        <v>14.48</v>
      </c>
      <c r="U27" s="22">
        <v>24</v>
      </c>
      <c r="V27" s="22">
        <v>0</v>
      </c>
      <c r="W27" s="22" t="s">
        <v>155</v>
      </c>
      <c r="X27" s="25"/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28"/>
    </row>
    <row r="28" spans="2:42" s="20" customFormat="1" ht="12" thickBot="1">
      <c r="B28" s="21">
        <v>41431.999988425923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24</v>
      </c>
      <c r="L28" s="22">
        <v>52.63</v>
      </c>
      <c r="M28" s="22">
        <v>38.130000000000003</v>
      </c>
      <c r="N28" s="22">
        <v>14.5</v>
      </c>
      <c r="O28" s="22">
        <v>14.65</v>
      </c>
      <c r="P28" s="22">
        <v>6.71</v>
      </c>
      <c r="Q28" s="22">
        <v>7.94</v>
      </c>
      <c r="R28" s="22">
        <v>0.29399999999999998</v>
      </c>
      <c r="S28" s="22">
        <v>0.51600000000000001</v>
      </c>
      <c r="T28" s="22">
        <v>11.44</v>
      </c>
      <c r="U28" s="22">
        <v>24</v>
      </c>
      <c r="V28" s="22">
        <v>0</v>
      </c>
      <c r="W28" s="22" t="s">
        <v>156</v>
      </c>
      <c r="X28" s="25"/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8"/>
    </row>
    <row r="29" spans="2:42" s="20" customFormat="1" ht="12" thickBot="1">
      <c r="B29" s="21">
        <v>41432.999988425923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24</v>
      </c>
      <c r="L29" s="22">
        <v>60.15</v>
      </c>
      <c r="M29" s="22">
        <v>48.58</v>
      </c>
      <c r="N29" s="22">
        <v>11.57</v>
      </c>
      <c r="O29" s="22">
        <v>26.22</v>
      </c>
      <c r="P29" s="22">
        <v>19.96</v>
      </c>
      <c r="Q29" s="22">
        <v>6.26</v>
      </c>
      <c r="R29" s="22">
        <v>0.30099999999999999</v>
      </c>
      <c r="S29" s="22">
        <v>0.60799999999999998</v>
      </c>
      <c r="T29" s="22">
        <v>12.39</v>
      </c>
      <c r="U29" s="22">
        <v>24</v>
      </c>
      <c r="V29" s="22">
        <v>0</v>
      </c>
      <c r="W29" s="22" t="s">
        <v>155</v>
      </c>
      <c r="X29" s="25"/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28"/>
    </row>
    <row r="30" spans="2:42" s="20" customFormat="1" ht="12" thickBot="1">
      <c r="B30" s="21">
        <v>41433.999988425923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24</v>
      </c>
      <c r="L30" s="22">
        <v>63.29</v>
      </c>
      <c r="M30" s="22">
        <v>52.98</v>
      </c>
      <c r="N30" s="22">
        <v>10.31</v>
      </c>
      <c r="O30" s="22">
        <v>36.049999999999997</v>
      </c>
      <c r="P30" s="22">
        <v>30.36</v>
      </c>
      <c r="Q30" s="22">
        <v>5.69</v>
      </c>
      <c r="R30" s="22">
        <v>0.30599999999999999</v>
      </c>
      <c r="S30" s="22">
        <v>0.67200000000000004</v>
      </c>
      <c r="T30" s="22">
        <v>13.64</v>
      </c>
      <c r="U30" s="22">
        <v>24</v>
      </c>
      <c r="V30" s="22">
        <v>0</v>
      </c>
      <c r="W30" s="22" t="s">
        <v>155</v>
      </c>
      <c r="X30" s="25"/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7"/>
      <c r="AP30" s="28"/>
    </row>
    <row r="31" spans="2:42" s="20" customFormat="1" ht="12" thickBot="1">
      <c r="B31" s="21">
        <v>41434.999988425923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24</v>
      </c>
      <c r="L31" s="22">
        <v>64.77</v>
      </c>
      <c r="M31" s="22">
        <v>54.7</v>
      </c>
      <c r="N31" s="22">
        <v>10.07</v>
      </c>
      <c r="O31" s="22">
        <v>40.4</v>
      </c>
      <c r="P31" s="22">
        <v>35.1</v>
      </c>
      <c r="Q31" s="22">
        <v>5.3</v>
      </c>
      <c r="R31" s="22">
        <v>0.29699999999999999</v>
      </c>
      <c r="S31" s="22">
        <v>0.69899999999999995</v>
      </c>
      <c r="T31" s="22">
        <v>12.43</v>
      </c>
      <c r="U31" s="22">
        <v>24</v>
      </c>
      <c r="V31" s="22">
        <v>0</v>
      </c>
      <c r="W31" s="22" t="s">
        <v>155</v>
      </c>
      <c r="X31" s="25"/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28"/>
    </row>
    <row r="32" spans="2:42" s="20" customFormat="1" ht="12" thickBot="1">
      <c r="B32" s="21">
        <v>41435.999988425923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24</v>
      </c>
      <c r="L32" s="22">
        <v>64.69</v>
      </c>
      <c r="M32" s="22">
        <v>54.2</v>
      </c>
      <c r="N32" s="22">
        <v>10.49</v>
      </c>
      <c r="O32" s="22">
        <v>36.369999999999997</v>
      </c>
      <c r="P32" s="22">
        <v>30.73</v>
      </c>
      <c r="Q32" s="22">
        <v>5.64</v>
      </c>
      <c r="R32" s="22">
        <v>0.307</v>
      </c>
      <c r="S32" s="22">
        <v>0.68799999999999994</v>
      </c>
      <c r="T32" s="22">
        <v>13.38</v>
      </c>
      <c r="U32" s="22">
        <v>24</v>
      </c>
      <c r="V32" s="22">
        <v>0</v>
      </c>
      <c r="W32" s="22" t="s">
        <v>155</v>
      </c>
      <c r="X32" s="25"/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7"/>
      <c r="AP32" s="28"/>
    </row>
    <row r="33" spans="2:42" s="20" customFormat="1" ht="12" thickBot="1">
      <c r="B33" s="21">
        <v>41436.999988425923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24</v>
      </c>
      <c r="L33" s="22">
        <v>63.6</v>
      </c>
      <c r="M33" s="22">
        <v>52.87</v>
      </c>
      <c r="N33" s="22">
        <v>10.73</v>
      </c>
      <c r="O33" s="22">
        <v>33.47</v>
      </c>
      <c r="P33" s="22">
        <v>28.83</v>
      </c>
      <c r="Q33" s="22">
        <v>4.6399999999999997</v>
      </c>
      <c r="R33" s="22">
        <v>0.246</v>
      </c>
      <c r="S33" s="22">
        <v>0.60299999999999998</v>
      </c>
      <c r="T33" s="22">
        <v>11.32</v>
      </c>
      <c r="U33" s="22">
        <v>24</v>
      </c>
      <c r="V33" s="22">
        <v>0</v>
      </c>
      <c r="W33" s="22" t="s">
        <v>155</v>
      </c>
      <c r="X33" s="25"/>
      <c r="Y33" s="25"/>
      <c r="Z33" s="25"/>
      <c r="AA33" s="25"/>
      <c r="AB33" s="25"/>
      <c r="AC33" s="25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28"/>
    </row>
    <row r="34" spans="2:42" s="20" customFormat="1" ht="12" thickBot="1">
      <c r="B34" s="21">
        <v>41437.999988425923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24</v>
      </c>
      <c r="L34" s="22">
        <v>65.69</v>
      </c>
      <c r="M34" s="22">
        <v>54.75</v>
      </c>
      <c r="N34" s="22">
        <v>10.94</v>
      </c>
      <c r="O34" s="22">
        <v>37.020000000000003</v>
      </c>
      <c r="P34" s="22">
        <v>31.14</v>
      </c>
      <c r="Q34" s="22">
        <v>5.88</v>
      </c>
      <c r="R34" s="22">
        <v>0.32400000000000001</v>
      </c>
      <c r="S34" s="22">
        <v>0.72699999999999998</v>
      </c>
      <c r="T34" s="22">
        <v>13.53</v>
      </c>
      <c r="U34" s="22">
        <v>24</v>
      </c>
      <c r="V34" s="22">
        <v>0</v>
      </c>
      <c r="W34" s="22" t="s">
        <v>155</v>
      </c>
      <c r="X34" s="25"/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7"/>
      <c r="AP34" s="28"/>
    </row>
    <row r="35" spans="2:42" s="20" customFormat="1" ht="12" thickBot="1">
      <c r="B35" s="21">
        <v>41438.999988425923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24</v>
      </c>
      <c r="L35" s="22">
        <v>65.010000000000005</v>
      </c>
      <c r="M35" s="22">
        <v>54.21</v>
      </c>
      <c r="N35" s="22">
        <v>10.8</v>
      </c>
      <c r="O35" s="22">
        <v>36.35</v>
      </c>
      <c r="P35" s="22">
        <v>32.03</v>
      </c>
      <c r="Q35" s="22">
        <v>4.32</v>
      </c>
      <c r="R35" s="22">
        <v>0.23799999999999999</v>
      </c>
      <c r="S35" s="22">
        <v>0.626</v>
      </c>
      <c r="T35" s="22">
        <v>12.25</v>
      </c>
      <c r="U35" s="22">
        <v>24</v>
      </c>
      <c r="V35" s="22">
        <v>0</v>
      </c>
      <c r="W35" s="22" t="s">
        <v>155</v>
      </c>
      <c r="X35" s="25"/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28"/>
    </row>
    <row r="36" spans="2:42" s="20" customFormat="1" ht="12" thickBot="1">
      <c r="B36" s="21">
        <v>41439.999988425923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24</v>
      </c>
      <c r="L36" s="22">
        <v>64.23</v>
      </c>
      <c r="M36" s="22">
        <v>53.95</v>
      </c>
      <c r="N36" s="22">
        <v>10.28</v>
      </c>
      <c r="O36" s="22">
        <v>38.17</v>
      </c>
      <c r="P36" s="22">
        <v>33.450000000000003</v>
      </c>
      <c r="Q36" s="22">
        <v>4.72</v>
      </c>
      <c r="R36" s="22">
        <v>0.25800000000000001</v>
      </c>
      <c r="S36" s="22">
        <v>0.64800000000000002</v>
      </c>
      <c r="T36" s="22">
        <v>11.78</v>
      </c>
      <c r="U36" s="22">
        <v>24</v>
      </c>
      <c r="V36" s="22">
        <v>0</v>
      </c>
      <c r="W36" s="22" t="s">
        <v>155</v>
      </c>
      <c r="X36" s="25"/>
      <c r="Y36" s="25"/>
      <c r="Z36" s="25"/>
      <c r="AA36" s="25"/>
      <c r="AB36" s="25"/>
      <c r="AC36" s="25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  <c r="AP36" s="28"/>
    </row>
    <row r="37" spans="2:42" s="20" customFormat="1" ht="12" thickBot="1">
      <c r="B37" s="21">
        <v>41440.999988425923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24</v>
      </c>
      <c r="L37" s="22">
        <v>64.09</v>
      </c>
      <c r="M37" s="22">
        <v>53.61</v>
      </c>
      <c r="N37" s="22">
        <v>10.48</v>
      </c>
      <c r="O37" s="22">
        <v>37.46</v>
      </c>
      <c r="P37" s="22">
        <v>33.31</v>
      </c>
      <c r="Q37" s="22">
        <v>4.1500000000000004</v>
      </c>
      <c r="R37" s="22">
        <v>0.22700000000000001</v>
      </c>
      <c r="S37" s="22">
        <v>0.61399999999999999</v>
      </c>
      <c r="T37" s="22">
        <v>11.94</v>
      </c>
      <c r="U37" s="22">
        <v>24</v>
      </c>
      <c r="V37" s="22">
        <v>0</v>
      </c>
      <c r="W37" s="22" t="s">
        <v>155</v>
      </c>
      <c r="X37" s="25"/>
      <c r="Y37" s="25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28"/>
    </row>
    <row r="38" spans="2:42" s="20" customFormat="1" ht="12" thickBot="1">
      <c r="B38" s="21">
        <v>41441.999988425923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24</v>
      </c>
      <c r="L38" s="22">
        <v>65.08</v>
      </c>
      <c r="M38" s="22">
        <v>54.54</v>
      </c>
      <c r="N38" s="22">
        <v>10.54</v>
      </c>
      <c r="O38" s="22">
        <v>38.42</v>
      </c>
      <c r="P38" s="22">
        <v>33.51</v>
      </c>
      <c r="Q38" s="22">
        <v>4.91</v>
      </c>
      <c r="R38" s="22">
        <v>0.27400000000000002</v>
      </c>
      <c r="S38" s="22">
        <v>0.67500000000000004</v>
      </c>
      <c r="T38" s="22">
        <v>14.36</v>
      </c>
      <c r="U38" s="22">
        <v>24</v>
      </c>
      <c r="V38" s="22">
        <v>0</v>
      </c>
      <c r="W38" s="22" t="s">
        <v>155</v>
      </c>
      <c r="X38" s="25"/>
      <c r="Y38" s="25"/>
      <c r="Z38" s="25"/>
      <c r="AA38" s="25"/>
      <c r="AB38" s="25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7"/>
      <c r="AP38" s="28"/>
    </row>
    <row r="39" spans="2:42" s="20" customFormat="1" ht="12" thickBot="1">
      <c r="B39" s="21">
        <v>41442.999988425923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24</v>
      </c>
      <c r="L39" s="22">
        <v>64.77</v>
      </c>
      <c r="M39" s="22">
        <v>54.66</v>
      </c>
      <c r="N39" s="22">
        <v>10.11</v>
      </c>
      <c r="O39" s="22">
        <v>37.68</v>
      </c>
      <c r="P39" s="22">
        <v>33.26</v>
      </c>
      <c r="Q39" s="22">
        <v>4.42</v>
      </c>
      <c r="R39" s="22">
        <v>0.245</v>
      </c>
      <c r="S39" s="22">
        <v>0.624</v>
      </c>
      <c r="T39" s="22">
        <v>13.16</v>
      </c>
      <c r="U39" s="22">
        <v>24</v>
      </c>
      <c r="V39" s="22">
        <v>0</v>
      </c>
      <c r="W39" s="22" t="s">
        <v>155</v>
      </c>
      <c r="X39" s="25"/>
      <c r="Y39" s="25"/>
      <c r="Z39" s="25"/>
      <c r="AA39" s="25"/>
      <c r="AB39" s="25"/>
      <c r="AC39" s="2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7"/>
      <c r="AP39" s="28"/>
    </row>
    <row r="40" spans="2:42" s="20" customFormat="1" ht="12" thickBot="1">
      <c r="B40" s="21">
        <v>41443.999988425923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24</v>
      </c>
      <c r="L40" s="22">
        <v>65.64</v>
      </c>
      <c r="M40" s="22">
        <v>55.87</v>
      </c>
      <c r="N40" s="22">
        <v>9.77</v>
      </c>
      <c r="O40" s="22">
        <v>40.4</v>
      </c>
      <c r="P40" s="22">
        <v>35.369999999999997</v>
      </c>
      <c r="Q40" s="22">
        <v>5.03</v>
      </c>
      <c r="R40" s="22">
        <v>0.28299999999999997</v>
      </c>
      <c r="S40" s="22">
        <v>0.67400000000000004</v>
      </c>
      <c r="T40" s="22">
        <v>15.76</v>
      </c>
      <c r="U40" s="22">
        <v>24</v>
      </c>
      <c r="V40" s="22">
        <v>0</v>
      </c>
      <c r="W40" s="22" t="s">
        <v>155</v>
      </c>
      <c r="X40" s="25"/>
      <c r="Y40" s="25"/>
      <c r="Z40" s="25"/>
      <c r="AA40" s="25"/>
      <c r="AB40" s="25"/>
      <c r="AC40" s="25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28"/>
    </row>
    <row r="41" spans="2:42" s="20" customFormat="1" ht="12" thickBot="1">
      <c r="B41" s="21">
        <v>41444.999988425923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24</v>
      </c>
      <c r="L41" s="22">
        <v>64.69</v>
      </c>
      <c r="M41" s="22">
        <v>54.77</v>
      </c>
      <c r="N41" s="22">
        <v>9.92</v>
      </c>
      <c r="O41" s="22">
        <v>37.44</v>
      </c>
      <c r="P41" s="22">
        <v>31.97</v>
      </c>
      <c r="Q41" s="22">
        <v>5.47</v>
      </c>
      <c r="R41" s="22">
        <v>0.30099999999999999</v>
      </c>
      <c r="S41" s="22">
        <v>0.67200000000000004</v>
      </c>
      <c r="T41" s="22">
        <v>12.02</v>
      </c>
      <c r="U41" s="22">
        <v>24</v>
      </c>
      <c r="V41" s="22">
        <v>0</v>
      </c>
      <c r="W41" s="22" t="s">
        <v>155</v>
      </c>
      <c r="X41" s="25"/>
      <c r="Y41" s="25"/>
      <c r="Z41" s="25"/>
      <c r="AA41" s="25"/>
      <c r="AB41" s="25"/>
      <c r="AC41" s="25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7"/>
      <c r="AP41" s="28"/>
    </row>
    <row r="42" spans="2:42" s="20" customFormat="1" ht="12" thickBot="1">
      <c r="B42" s="21">
        <v>41445.999988425923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24</v>
      </c>
      <c r="L42" s="22">
        <v>63.9</v>
      </c>
      <c r="M42" s="22">
        <v>53.78</v>
      </c>
      <c r="N42" s="22">
        <v>10.119999999999999</v>
      </c>
      <c r="O42" s="22">
        <v>37.68</v>
      </c>
      <c r="P42" s="22">
        <v>31.98</v>
      </c>
      <c r="Q42" s="22">
        <v>5.7</v>
      </c>
      <c r="R42" s="22">
        <v>0.307</v>
      </c>
      <c r="S42" s="22">
        <v>0.68799999999999994</v>
      </c>
      <c r="T42" s="22">
        <v>11.92</v>
      </c>
      <c r="U42" s="22">
        <v>24</v>
      </c>
      <c r="V42" s="22">
        <v>0</v>
      </c>
      <c r="W42" s="22" t="s">
        <v>155</v>
      </c>
      <c r="X42" s="25"/>
      <c r="Y42" s="25"/>
      <c r="Z42" s="25"/>
      <c r="AA42" s="25"/>
      <c r="AB42" s="25"/>
      <c r="AC42" s="25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7"/>
      <c r="AP42" s="28"/>
    </row>
    <row r="43" spans="2:42" s="20" customFormat="1" ht="12" thickBot="1">
      <c r="B43" s="21">
        <v>41446.999988425923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24</v>
      </c>
      <c r="L43" s="22">
        <v>63.46</v>
      </c>
      <c r="M43" s="22">
        <v>53.54</v>
      </c>
      <c r="N43" s="22">
        <v>9.92</v>
      </c>
      <c r="O43" s="22">
        <v>38.979999999999997</v>
      </c>
      <c r="P43" s="22">
        <v>33.729999999999997</v>
      </c>
      <c r="Q43" s="22">
        <v>5.25</v>
      </c>
      <c r="R43" s="22">
        <v>0.28399999999999997</v>
      </c>
      <c r="S43" s="22">
        <v>0.67100000000000004</v>
      </c>
      <c r="T43" s="22">
        <v>10.94</v>
      </c>
      <c r="U43" s="22">
        <v>24</v>
      </c>
      <c r="V43" s="22">
        <v>0</v>
      </c>
      <c r="W43" s="22" t="s">
        <v>155</v>
      </c>
      <c r="X43" s="25"/>
      <c r="Y43" s="25"/>
      <c r="Z43" s="25"/>
      <c r="AA43" s="25"/>
      <c r="AB43" s="25"/>
      <c r="AC43" s="25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7"/>
      <c r="AP43" s="28"/>
    </row>
    <row r="44" spans="2:42" s="20" customFormat="1" ht="12" thickBot="1">
      <c r="B44" s="21">
        <v>41447.999988425923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24</v>
      </c>
      <c r="L44" s="22">
        <v>63.23</v>
      </c>
      <c r="M44" s="22">
        <v>53.34</v>
      </c>
      <c r="N44" s="22">
        <v>9.89</v>
      </c>
      <c r="O44" s="22">
        <v>39.43</v>
      </c>
      <c r="P44" s="22">
        <v>33.46</v>
      </c>
      <c r="Q44" s="22">
        <v>5.97</v>
      </c>
      <c r="R44" s="22">
        <v>0.316</v>
      </c>
      <c r="S44" s="22">
        <v>0.70899999999999996</v>
      </c>
      <c r="T44" s="22">
        <v>13.6</v>
      </c>
      <c r="U44" s="22">
        <v>24</v>
      </c>
      <c r="V44" s="22">
        <v>0</v>
      </c>
      <c r="W44" s="22" t="s">
        <v>155</v>
      </c>
      <c r="X44" s="25"/>
      <c r="Y44" s="25"/>
      <c r="Z44" s="25"/>
      <c r="AA44" s="25"/>
      <c r="AB44" s="25"/>
      <c r="AC44" s="25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7"/>
      <c r="AP44" s="28"/>
    </row>
    <row r="45" spans="2:42" s="20" customFormat="1" ht="12" thickBot="1">
      <c r="B45" s="21">
        <v>41448.999988425923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24</v>
      </c>
      <c r="L45" s="22">
        <v>63.25</v>
      </c>
      <c r="M45" s="22">
        <v>53.68</v>
      </c>
      <c r="N45" s="22">
        <v>9.57</v>
      </c>
      <c r="O45" s="22">
        <v>39.93</v>
      </c>
      <c r="P45" s="22">
        <v>34.15</v>
      </c>
      <c r="Q45" s="22">
        <v>5.78</v>
      </c>
      <c r="R45" s="22">
        <v>0.314</v>
      </c>
      <c r="S45" s="22">
        <v>0.69499999999999995</v>
      </c>
      <c r="T45" s="22">
        <v>12.68</v>
      </c>
      <c r="U45" s="22">
        <v>24</v>
      </c>
      <c r="V45" s="22">
        <v>0</v>
      </c>
      <c r="W45" s="22" t="s">
        <v>155</v>
      </c>
      <c r="X45" s="25"/>
      <c r="Y45" s="25"/>
      <c r="Z45" s="25"/>
      <c r="AA45" s="25"/>
      <c r="AB45" s="25"/>
      <c r="AC45" s="25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7"/>
      <c r="AP45" s="28"/>
    </row>
    <row r="46" spans="2:42" s="20" customFormat="1" ht="12" thickBot="1">
      <c r="B46" s="21">
        <v>41449.999988425923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24</v>
      </c>
      <c r="L46" s="22">
        <v>62.44</v>
      </c>
      <c r="M46" s="22">
        <v>53.01</v>
      </c>
      <c r="N46" s="22">
        <v>9.43</v>
      </c>
      <c r="O46" s="22">
        <v>38.770000000000003</v>
      </c>
      <c r="P46" s="22">
        <v>32.81</v>
      </c>
      <c r="Q46" s="22">
        <v>5.96</v>
      </c>
      <c r="R46" s="22">
        <v>0.316</v>
      </c>
      <c r="S46" s="22">
        <v>0.68100000000000005</v>
      </c>
      <c r="T46" s="22">
        <v>14.04</v>
      </c>
      <c r="U46" s="22">
        <v>24</v>
      </c>
      <c r="V46" s="22">
        <v>0</v>
      </c>
      <c r="W46" s="22" t="s">
        <v>155</v>
      </c>
      <c r="X46" s="25"/>
      <c r="Y46" s="25"/>
      <c r="Z46" s="25"/>
      <c r="AA46" s="25"/>
      <c r="AB46" s="25"/>
      <c r="AC46" s="25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7"/>
      <c r="AP46" s="28"/>
    </row>
    <row r="47" spans="2:42" s="20" customFormat="1" ht="12" thickBot="1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1"/>
      <c r="Y47" s="31"/>
      <c r="Z47" s="31"/>
      <c r="AB47" s="31"/>
      <c r="AC47" s="31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2:42" s="20" customFormat="1">
      <c r="B48" s="33" t="s">
        <v>69</v>
      </c>
      <c r="C48" s="34">
        <f t="shared" ref="C48:S48" si="0">AVERAGE(C13:C46)</f>
        <v>0</v>
      </c>
      <c r="D48" s="34">
        <f t="shared" si="0"/>
        <v>0</v>
      </c>
      <c r="E48" s="34">
        <f t="shared" si="0"/>
        <v>0</v>
      </c>
      <c r="F48" s="34">
        <f t="shared" si="0"/>
        <v>0</v>
      </c>
      <c r="G48" s="34">
        <f t="shared" si="0"/>
        <v>0</v>
      </c>
      <c r="H48" s="34">
        <f t="shared" si="0"/>
        <v>0</v>
      </c>
      <c r="I48" s="34">
        <f t="shared" si="0"/>
        <v>0</v>
      </c>
      <c r="J48" s="34"/>
      <c r="K48" s="34"/>
      <c r="L48" s="34">
        <f t="shared" si="0"/>
        <v>50.543939393939397</v>
      </c>
      <c r="M48" s="34">
        <f t="shared" si="0"/>
        <v>42.725151515151509</v>
      </c>
      <c r="N48" s="34">
        <f t="shared" si="0"/>
        <v>7.8187878787878784</v>
      </c>
      <c r="O48" s="34">
        <f t="shared" si="0"/>
        <v>24.566969696969693</v>
      </c>
      <c r="P48" s="34">
        <f t="shared" si="0"/>
        <v>20.493333333333332</v>
      </c>
      <c r="Q48" s="34">
        <f t="shared" si="0"/>
        <v>4.0736363636363642</v>
      </c>
      <c r="R48" s="34">
        <f t="shared" si="0"/>
        <v>0.20803030303030304</v>
      </c>
      <c r="S48" s="34">
        <f t="shared" si="0"/>
        <v>0.46206060606060612</v>
      </c>
      <c r="T48" s="34">
        <f>AVERAGE(T13:T46)</f>
        <v>13.727575757575757</v>
      </c>
      <c r="U48" s="34"/>
      <c r="V48" s="35"/>
      <c r="W48" s="35"/>
      <c r="X48" s="31"/>
      <c r="Y48" s="31"/>
      <c r="Z48" s="31"/>
      <c r="AD48" s="31"/>
      <c r="AE48" s="32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 s="20" customFormat="1" ht="12" thickBot="1">
      <c r="B49" s="36" t="s">
        <v>70</v>
      </c>
      <c r="C49" s="37"/>
      <c r="D49" s="37"/>
      <c r="E49" s="37"/>
      <c r="F49" s="37">
        <f t="shared" ref="F49:V49" si="1">SUM(F13:F46)</f>
        <v>0</v>
      </c>
      <c r="G49" s="37">
        <f t="shared" si="1"/>
        <v>0</v>
      </c>
      <c r="H49" s="37">
        <f t="shared" si="1"/>
        <v>0</v>
      </c>
      <c r="I49" s="37">
        <f t="shared" si="1"/>
        <v>0</v>
      </c>
      <c r="J49" s="37">
        <f t="shared" si="1"/>
        <v>0</v>
      </c>
      <c r="K49" s="37">
        <f t="shared" si="1"/>
        <v>792</v>
      </c>
      <c r="L49" s="37"/>
      <c r="M49" s="37"/>
      <c r="N49" s="37"/>
      <c r="O49" s="37">
        <f t="shared" si="1"/>
        <v>810.70999999999992</v>
      </c>
      <c r="P49" s="37">
        <f t="shared" si="1"/>
        <v>676.28</v>
      </c>
      <c r="Q49" s="37">
        <f t="shared" si="1"/>
        <v>134.43</v>
      </c>
      <c r="R49" s="37">
        <f t="shared" si="1"/>
        <v>6.8650000000000002</v>
      </c>
      <c r="S49" s="37">
        <f t="shared" si="1"/>
        <v>15.248000000000001</v>
      </c>
      <c r="T49" s="37">
        <f>SUM(T13:T46)</f>
        <v>453.01</v>
      </c>
      <c r="U49" s="37">
        <f t="shared" si="1"/>
        <v>792</v>
      </c>
      <c r="V49" s="38">
        <f t="shared" si="1"/>
        <v>0</v>
      </c>
      <c r="W49" s="38"/>
      <c r="X49" s="31"/>
      <c r="Y49" s="31"/>
      <c r="Z49" s="31"/>
      <c r="AD49" s="31"/>
      <c r="AE49" s="32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1" spans="1:41" s="2" customFormat="1">
      <c r="A51" s="1"/>
      <c r="B51" s="2" t="s">
        <v>71</v>
      </c>
      <c r="G51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72" orientation="landscape" verticalDpi="0" r:id="rId1"/>
  <colBreaks count="1" manualBreakCount="1">
    <brk id="2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AO50"/>
  <sheetViews>
    <sheetView view="pageBreakPreview" topLeftCell="B1" zoomScale="60" workbookViewId="0">
      <selection activeCell="L49" sqref="L49"/>
    </sheetView>
  </sheetViews>
  <sheetFormatPr defaultRowHeight="11.25"/>
  <cols>
    <col min="1" max="1" width="9.140625" style="1" hidden="1" customWidth="1"/>
    <col min="2" max="2" width="11.140625" style="1" customWidth="1"/>
    <col min="3" max="16384" width="9.140625" style="1"/>
  </cols>
  <sheetData>
    <row r="1" spans="1:41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1:41">
      <c r="B2" s="2"/>
      <c r="C2" s="2"/>
      <c r="D2" s="2"/>
      <c r="E2" s="3" t="s">
        <v>94</v>
      </c>
      <c r="F2" s="2"/>
      <c r="G2" s="4"/>
      <c r="H2" s="2"/>
      <c r="I2" s="3"/>
      <c r="J2" s="2"/>
    </row>
    <row r="3" spans="1:41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1:41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1:41">
      <c r="B5" s="2" t="s">
        <v>6</v>
      </c>
      <c r="C5" s="7" t="s">
        <v>157</v>
      </c>
      <c r="D5" s="2"/>
      <c r="E5" s="2"/>
      <c r="F5" s="2"/>
      <c r="G5" s="2" t="s">
        <v>8</v>
      </c>
      <c r="H5" s="8"/>
      <c r="J5" s="2" t="s">
        <v>75</v>
      </c>
      <c r="L5" s="2"/>
    </row>
    <row r="6" spans="1:41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1:41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1:41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1:41" ht="12" thickBot="1">
      <c r="B9" s="2"/>
      <c r="C9" s="2"/>
      <c r="D9" s="2"/>
      <c r="E9" s="2"/>
      <c r="F9" s="2"/>
      <c r="G9" s="2" t="s">
        <v>19</v>
      </c>
      <c r="H9" s="5"/>
      <c r="J9" s="2" t="s">
        <v>11</v>
      </c>
    </row>
    <row r="10" spans="1:41">
      <c r="B10" s="88" t="s">
        <v>20</v>
      </c>
      <c r="C10" s="41" t="s">
        <v>21</v>
      </c>
      <c r="D10" s="42" t="s">
        <v>22</v>
      </c>
      <c r="E10" s="41" t="s">
        <v>23</v>
      </c>
      <c r="F10" s="42" t="s">
        <v>96</v>
      </c>
      <c r="G10" s="41" t="s">
        <v>97</v>
      </c>
      <c r="H10" s="42" t="s">
        <v>98</v>
      </c>
      <c r="I10" s="41" t="s">
        <v>99</v>
      </c>
      <c r="J10" s="42" t="s">
        <v>100</v>
      </c>
      <c r="K10" s="41" t="s">
        <v>101</v>
      </c>
      <c r="L10" s="42" t="s">
        <v>30</v>
      </c>
      <c r="M10" s="41" t="s">
        <v>31</v>
      </c>
      <c r="N10" s="42" t="s">
        <v>23</v>
      </c>
      <c r="O10" s="41" t="s">
        <v>102</v>
      </c>
      <c r="P10" s="42" t="s">
        <v>103</v>
      </c>
      <c r="Q10" s="41" t="s">
        <v>98</v>
      </c>
      <c r="R10" s="42" t="s">
        <v>99</v>
      </c>
      <c r="S10" s="41" t="s">
        <v>104</v>
      </c>
      <c r="T10" s="42" t="s">
        <v>105</v>
      </c>
      <c r="U10" s="41" t="s">
        <v>39</v>
      </c>
      <c r="V10" s="43"/>
    </row>
    <row r="11" spans="1:41" ht="12" thickBot="1">
      <c r="B11" s="89"/>
      <c r="C11" s="44" t="s">
        <v>106</v>
      </c>
      <c r="D11" s="45" t="s">
        <v>106</v>
      </c>
      <c r="E11" s="44" t="s">
        <v>106</v>
      </c>
      <c r="F11" s="45" t="s">
        <v>107</v>
      </c>
      <c r="G11" s="44" t="s">
        <v>107</v>
      </c>
      <c r="H11" s="45" t="s">
        <v>107</v>
      </c>
      <c r="I11" s="44" t="s">
        <v>41</v>
      </c>
      <c r="J11" s="45" t="s">
        <v>42</v>
      </c>
      <c r="K11" s="44" t="s">
        <v>42</v>
      </c>
      <c r="L11" s="45" t="s">
        <v>106</v>
      </c>
      <c r="M11" s="44" t="s">
        <v>106</v>
      </c>
      <c r="N11" s="45" t="s">
        <v>106</v>
      </c>
      <c r="O11" s="44" t="s">
        <v>107</v>
      </c>
      <c r="P11" s="45" t="s">
        <v>107</v>
      </c>
      <c r="Q11" s="44" t="s">
        <v>107</v>
      </c>
      <c r="R11" s="45" t="s">
        <v>41</v>
      </c>
      <c r="S11" s="44" t="s">
        <v>42</v>
      </c>
      <c r="T11" s="45" t="s">
        <v>42</v>
      </c>
      <c r="U11" s="44" t="s">
        <v>44</v>
      </c>
      <c r="V11" s="46"/>
    </row>
    <row r="12" spans="1:41" ht="12" thickBot="1">
      <c r="B12" s="47" t="s">
        <v>20</v>
      </c>
      <c r="C12" s="48" t="s">
        <v>45</v>
      </c>
      <c r="D12" s="48" t="s">
        <v>46</v>
      </c>
      <c r="E12" s="48" t="s">
        <v>47</v>
      </c>
      <c r="F12" s="48" t="s">
        <v>48</v>
      </c>
      <c r="G12" s="48" t="s">
        <v>49</v>
      </c>
      <c r="H12" s="48" t="s">
        <v>108</v>
      </c>
      <c r="I12" s="48" t="s">
        <v>51</v>
      </c>
      <c r="J12" s="48" t="s">
        <v>52</v>
      </c>
      <c r="K12" s="48" t="s">
        <v>53</v>
      </c>
      <c r="L12" s="48" t="s">
        <v>54</v>
      </c>
      <c r="M12" s="48" t="s">
        <v>55</v>
      </c>
      <c r="N12" s="48" t="s">
        <v>56</v>
      </c>
      <c r="O12" s="48" t="s">
        <v>57</v>
      </c>
      <c r="P12" s="48" t="s">
        <v>58</v>
      </c>
      <c r="Q12" s="48" t="s">
        <v>109</v>
      </c>
      <c r="R12" s="48" t="s">
        <v>62</v>
      </c>
      <c r="S12" s="48" t="s">
        <v>63</v>
      </c>
      <c r="T12" s="48" t="s">
        <v>64</v>
      </c>
      <c r="U12" s="48" t="s">
        <v>83</v>
      </c>
      <c r="V12" s="49" t="s">
        <v>66</v>
      </c>
      <c r="W12" s="17"/>
      <c r="X12" s="17"/>
      <c r="Y12" s="17"/>
      <c r="Z12" s="18"/>
      <c r="AA12" s="17"/>
      <c r="AB12" s="17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8"/>
    </row>
    <row r="13" spans="1:41" s="20" customFormat="1">
      <c r="A13" s="50"/>
      <c r="B13" s="51">
        <v>41417.999988425923</v>
      </c>
      <c r="C13" s="52">
        <v>16.2</v>
      </c>
      <c r="D13" s="52">
        <v>16.27</v>
      </c>
      <c r="E13" s="52">
        <v>-7.0000000000000007E-2</v>
      </c>
      <c r="F13" s="52">
        <v>0</v>
      </c>
      <c r="G13" s="52">
        <v>0.01</v>
      </c>
      <c r="H13" s="52">
        <v>-0.01</v>
      </c>
      <c r="I13" s="52">
        <v>0</v>
      </c>
      <c r="J13" s="52">
        <v>24</v>
      </c>
      <c r="K13" s="52">
        <v>0</v>
      </c>
      <c r="L13" s="52">
        <v>16.62</v>
      </c>
      <c r="M13" s="52">
        <v>15.59</v>
      </c>
      <c r="N13" s="52">
        <v>1.03</v>
      </c>
      <c r="O13" s="52">
        <v>0.46</v>
      </c>
      <c r="P13" s="52">
        <v>7.0000000000000007E-2</v>
      </c>
      <c r="Q13" s="52">
        <v>0.39</v>
      </c>
      <c r="R13" s="52">
        <v>1E-3</v>
      </c>
      <c r="S13" s="52">
        <v>24</v>
      </c>
      <c r="T13" s="52">
        <v>0</v>
      </c>
      <c r="U13" s="52">
        <v>53.7</v>
      </c>
      <c r="V13" s="53" t="s">
        <v>67</v>
      </c>
      <c r="W13" s="54"/>
      <c r="X13" s="25"/>
      <c r="Y13" s="25"/>
      <c r="Z13" s="25"/>
      <c r="AA13" s="25"/>
      <c r="AB13" s="25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7"/>
      <c r="AO13" s="28"/>
    </row>
    <row r="14" spans="1:41" s="20" customFormat="1">
      <c r="A14" s="50"/>
      <c r="B14" s="51">
        <v>41418.999988425923</v>
      </c>
      <c r="C14" s="52">
        <v>16.39</v>
      </c>
      <c r="D14" s="52">
        <v>16.22</v>
      </c>
      <c r="E14" s="52">
        <v>0.17</v>
      </c>
      <c r="F14" s="52">
        <v>0</v>
      </c>
      <c r="G14" s="52">
        <v>0.01</v>
      </c>
      <c r="H14" s="52">
        <v>-0.01</v>
      </c>
      <c r="I14" s="52">
        <v>0</v>
      </c>
      <c r="J14" s="52">
        <v>24</v>
      </c>
      <c r="K14" s="52">
        <v>0</v>
      </c>
      <c r="L14" s="52">
        <v>15.84</v>
      </c>
      <c r="M14" s="52">
        <v>16.62</v>
      </c>
      <c r="N14" s="52">
        <v>-0.78</v>
      </c>
      <c r="O14" s="52">
        <v>0.55000000000000004</v>
      </c>
      <c r="P14" s="52">
        <v>7.0000000000000007E-2</v>
      </c>
      <c r="Q14" s="52">
        <v>0.48</v>
      </c>
      <c r="R14" s="52">
        <v>3.0000000000000001E-3</v>
      </c>
      <c r="S14" s="52">
        <v>24</v>
      </c>
      <c r="T14" s="52">
        <v>0</v>
      </c>
      <c r="U14" s="52">
        <v>59</v>
      </c>
      <c r="V14" s="53" t="s">
        <v>67</v>
      </c>
      <c r="W14" s="54"/>
      <c r="X14" s="25"/>
      <c r="Y14" s="25"/>
      <c r="Z14" s="25"/>
      <c r="AA14" s="25"/>
      <c r="AB14" s="25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7"/>
      <c r="AO14" s="28"/>
    </row>
    <row r="15" spans="1:41" s="20" customFormat="1">
      <c r="A15" s="50"/>
      <c r="B15" s="51">
        <v>41419.999988425923</v>
      </c>
      <c r="C15" s="52">
        <v>17.13</v>
      </c>
      <c r="D15" s="52">
        <v>17.13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24</v>
      </c>
      <c r="K15" s="52">
        <v>0</v>
      </c>
      <c r="L15" s="52">
        <v>16.940000000000001</v>
      </c>
      <c r="M15" s="52">
        <v>16.36</v>
      </c>
      <c r="N15" s="52">
        <v>0.57999999999999996</v>
      </c>
      <c r="O15" s="52">
        <v>0.27</v>
      </c>
      <c r="P15" s="52">
        <v>0.01</v>
      </c>
      <c r="Q15" s="52">
        <v>0.26</v>
      </c>
      <c r="R15" s="52">
        <v>1E-3</v>
      </c>
      <c r="S15" s="52">
        <v>24</v>
      </c>
      <c r="T15" s="52">
        <v>0</v>
      </c>
      <c r="U15" s="52">
        <v>59.7</v>
      </c>
      <c r="V15" s="53" t="s">
        <v>67</v>
      </c>
      <c r="W15" s="54"/>
      <c r="X15" s="25"/>
      <c r="Y15" s="25"/>
      <c r="Z15" s="25"/>
      <c r="AA15" s="25"/>
      <c r="AB15" s="25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7"/>
      <c r="AO15" s="28"/>
    </row>
    <row r="16" spans="1:41" s="20" customFormat="1">
      <c r="A16" s="50"/>
      <c r="B16" s="51">
        <v>41420.999988425923</v>
      </c>
      <c r="C16" s="52">
        <v>17.739999999999998</v>
      </c>
      <c r="D16" s="52">
        <v>17.77</v>
      </c>
      <c r="E16" s="52">
        <v>-0.03</v>
      </c>
      <c r="F16" s="52">
        <v>0</v>
      </c>
      <c r="G16" s="52">
        <v>0</v>
      </c>
      <c r="H16" s="52">
        <v>0</v>
      </c>
      <c r="I16" s="52">
        <v>0</v>
      </c>
      <c r="J16" s="52">
        <v>24</v>
      </c>
      <c r="K16" s="52">
        <v>0</v>
      </c>
      <c r="L16" s="52">
        <v>15.9</v>
      </c>
      <c r="M16" s="52">
        <v>18.47</v>
      </c>
      <c r="N16" s="52">
        <v>-2.57</v>
      </c>
      <c r="O16" s="52">
        <v>1</v>
      </c>
      <c r="P16" s="52">
        <v>0.01</v>
      </c>
      <c r="Q16" s="52">
        <v>0.99</v>
      </c>
      <c r="R16" s="52">
        <v>6.0000000000000001E-3</v>
      </c>
      <c r="S16" s="52">
        <v>24</v>
      </c>
      <c r="T16" s="52">
        <v>0</v>
      </c>
      <c r="U16" s="52">
        <v>63</v>
      </c>
      <c r="V16" s="53" t="s">
        <v>67</v>
      </c>
      <c r="W16" s="54"/>
      <c r="X16" s="25"/>
      <c r="Y16" s="25"/>
      <c r="Z16" s="25"/>
      <c r="AA16" s="25"/>
      <c r="AB16" s="25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8"/>
    </row>
    <row r="17" spans="1:41" s="20" customFormat="1">
      <c r="A17" s="50"/>
      <c r="B17" s="51">
        <v>41421.999988425923</v>
      </c>
      <c r="C17" s="52">
        <v>17.91</v>
      </c>
      <c r="D17" s="52">
        <v>17.940000000000001</v>
      </c>
      <c r="E17" s="52">
        <v>-0.03</v>
      </c>
      <c r="F17" s="52">
        <v>0</v>
      </c>
      <c r="G17" s="52">
        <v>0</v>
      </c>
      <c r="H17" s="52">
        <v>0</v>
      </c>
      <c r="I17" s="52">
        <v>0</v>
      </c>
      <c r="J17" s="52">
        <v>24</v>
      </c>
      <c r="K17" s="52">
        <v>0</v>
      </c>
      <c r="L17" s="52">
        <v>15.67</v>
      </c>
      <c r="M17" s="52">
        <v>17.37</v>
      </c>
      <c r="N17" s="52">
        <v>-1.7</v>
      </c>
      <c r="O17" s="52">
        <v>1.1000000000000001</v>
      </c>
      <c r="P17" s="52">
        <v>0.05</v>
      </c>
      <c r="Q17" s="52">
        <v>1.05</v>
      </c>
      <c r="R17" s="52">
        <v>8.0000000000000002E-3</v>
      </c>
      <c r="S17" s="52">
        <v>24</v>
      </c>
      <c r="T17" s="52">
        <v>0</v>
      </c>
      <c r="U17" s="52">
        <v>62.5</v>
      </c>
      <c r="V17" s="53" t="s">
        <v>67</v>
      </c>
      <c r="W17" s="54"/>
      <c r="X17" s="25"/>
      <c r="Y17" s="25"/>
      <c r="Z17" s="25"/>
      <c r="AA17" s="25"/>
      <c r="AB17" s="25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7"/>
      <c r="AO17" s="28"/>
    </row>
    <row r="18" spans="1:41" s="20" customFormat="1">
      <c r="A18" s="50"/>
      <c r="B18" s="51">
        <v>41422.999988425923</v>
      </c>
      <c r="C18" s="52">
        <v>18.39</v>
      </c>
      <c r="D18" s="52">
        <v>18.61</v>
      </c>
      <c r="E18" s="52">
        <v>-0.22</v>
      </c>
      <c r="F18" s="52">
        <v>0</v>
      </c>
      <c r="G18" s="52">
        <v>0.01</v>
      </c>
      <c r="H18" s="52">
        <v>-0.01</v>
      </c>
      <c r="I18" s="52">
        <v>0</v>
      </c>
      <c r="J18" s="52">
        <v>24</v>
      </c>
      <c r="K18" s="52">
        <v>0</v>
      </c>
      <c r="L18" s="52">
        <v>16.13</v>
      </c>
      <c r="M18" s="52">
        <v>17.920000000000002</v>
      </c>
      <c r="N18" s="52">
        <v>-1.79</v>
      </c>
      <c r="O18" s="52">
        <v>1.18</v>
      </c>
      <c r="P18" s="52">
        <v>0.02</v>
      </c>
      <c r="Q18" s="52">
        <v>1.1599999999999999</v>
      </c>
      <c r="R18" s="52">
        <v>7.0000000000000001E-3</v>
      </c>
      <c r="S18" s="52">
        <v>24</v>
      </c>
      <c r="T18" s="52">
        <v>0</v>
      </c>
      <c r="U18" s="52">
        <v>59.9</v>
      </c>
      <c r="V18" s="53" t="s">
        <v>67</v>
      </c>
      <c r="W18" s="54"/>
      <c r="X18" s="25"/>
      <c r="Y18" s="25"/>
      <c r="Z18" s="25"/>
      <c r="AA18" s="25"/>
      <c r="AB18" s="25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7"/>
      <c r="AO18" s="28"/>
    </row>
    <row r="19" spans="1:41" s="20" customFormat="1">
      <c r="A19" s="50"/>
      <c r="B19" s="51">
        <v>41423.999988425923</v>
      </c>
      <c r="C19" s="52">
        <v>18.41</v>
      </c>
      <c r="D19" s="52">
        <v>18.45</v>
      </c>
      <c r="E19" s="52">
        <v>-0.04</v>
      </c>
      <c r="F19" s="52">
        <v>0</v>
      </c>
      <c r="G19" s="52">
        <v>0</v>
      </c>
      <c r="H19" s="52">
        <v>0</v>
      </c>
      <c r="I19" s="52">
        <v>0</v>
      </c>
      <c r="J19" s="52">
        <v>24</v>
      </c>
      <c r="K19" s="52">
        <v>0</v>
      </c>
      <c r="L19" s="52">
        <v>15.68</v>
      </c>
      <c r="M19" s="52">
        <v>18.21</v>
      </c>
      <c r="N19" s="52">
        <v>-2.5299999999999998</v>
      </c>
      <c r="O19" s="52">
        <v>8.26</v>
      </c>
      <c r="P19" s="52">
        <v>0</v>
      </c>
      <c r="Q19" s="52">
        <v>8.26</v>
      </c>
      <c r="R19" s="52">
        <v>5.2999999999999999E-2</v>
      </c>
      <c r="S19" s="52">
        <v>24</v>
      </c>
      <c r="T19" s="52">
        <v>0</v>
      </c>
      <c r="U19" s="52">
        <v>54.7</v>
      </c>
      <c r="V19" s="53" t="s">
        <v>67</v>
      </c>
      <c r="W19" s="54"/>
      <c r="X19" s="25"/>
      <c r="Y19" s="25"/>
      <c r="Z19" s="25"/>
      <c r="AA19" s="25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7"/>
      <c r="AO19" s="28"/>
    </row>
    <row r="20" spans="1:41" s="20" customFormat="1">
      <c r="A20" s="50"/>
      <c r="B20" s="51">
        <v>41424.999988425923</v>
      </c>
      <c r="C20" s="52">
        <v>18.98</v>
      </c>
      <c r="D20" s="52">
        <v>18.71</v>
      </c>
      <c r="E20" s="52">
        <v>0.27</v>
      </c>
      <c r="F20" s="52">
        <v>0</v>
      </c>
      <c r="G20" s="52">
        <v>0.01</v>
      </c>
      <c r="H20" s="52">
        <v>-0.01</v>
      </c>
      <c r="I20" s="52">
        <v>0</v>
      </c>
      <c r="J20" s="52">
        <v>24</v>
      </c>
      <c r="K20" s="52">
        <v>0</v>
      </c>
      <c r="L20" s="52">
        <v>43.8</v>
      </c>
      <c r="M20" s="52">
        <v>38.61</v>
      </c>
      <c r="N20" s="52">
        <v>5.19</v>
      </c>
      <c r="O20" s="52">
        <v>66.66</v>
      </c>
      <c r="P20" s="52">
        <v>46.16</v>
      </c>
      <c r="Q20" s="52">
        <v>20.5</v>
      </c>
      <c r="R20" s="52">
        <v>0.94099999999999995</v>
      </c>
      <c r="S20" s="52">
        <v>24</v>
      </c>
      <c r="T20" s="52">
        <v>0</v>
      </c>
      <c r="U20" s="52">
        <v>55</v>
      </c>
      <c r="V20" s="53" t="s">
        <v>67</v>
      </c>
      <c r="W20" s="54"/>
      <c r="X20" s="25"/>
      <c r="Y20" s="25"/>
      <c r="Z20" s="25"/>
      <c r="AA20" s="25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7"/>
      <c r="AO20" s="28"/>
    </row>
    <row r="21" spans="1:41" s="20" customFormat="1">
      <c r="A21" s="50"/>
      <c r="B21" s="51">
        <v>41425.999988425923</v>
      </c>
      <c r="C21" s="52">
        <v>20.3</v>
      </c>
      <c r="D21" s="52">
        <v>20.89</v>
      </c>
      <c r="E21" s="52">
        <v>-0.59</v>
      </c>
      <c r="F21" s="52">
        <v>0</v>
      </c>
      <c r="G21" s="52">
        <v>0.01</v>
      </c>
      <c r="H21" s="52">
        <v>-0.01</v>
      </c>
      <c r="I21" s="52">
        <v>0</v>
      </c>
      <c r="J21" s="52">
        <v>24</v>
      </c>
      <c r="K21" s="52">
        <v>0</v>
      </c>
      <c r="L21" s="52">
        <v>58.27</v>
      </c>
      <c r="M21" s="52">
        <v>51.71</v>
      </c>
      <c r="N21" s="52">
        <v>6.56</v>
      </c>
      <c r="O21" s="52">
        <v>123.61</v>
      </c>
      <c r="P21" s="52">
        <v>95.43</v>
      </c>
      <c r="Q21" s="52">
        <v>28.18</v>
      </c>
      <c r="R21" s="52">
        <v>2.0009999999999999</v>
      </c>
      <c r="S21" s="52">
        <v>24</v>
      </c>
      <c r="T21" s="52">
        <v>0</v>
      </c>
      <c r="U21" s="52">
        <v>49.2</v>
      </c>
      <c r="V21" s="53" t="s">
        <v>67</v>
      </c>
      <c r="W21" s="54"/>
      <c r="X21" s="25"/>
      <c r="Y21" s="25"/>
      <c r="Z21" s="25"/>
      <c r="AA21" s="25"/>
      <c r="AB21" s="25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7"/>
      <c r="AO21" s="28"/>
    </row>
    <row r="22" spans="1:41" s="20" customFormat="1">
      <c r="A22" s="50"/>
      <c r="B22" s="51">
        <v>41426.999988425923</v>
      </c>
      <c r="C22" s="52">
        <v>20.82</v>
      </c>
      <c r="D22" s="52">
        <v>21.01</v>
      </c>
      <c r="E22" s="52">
        <v>-0.19</v>
      </c>
      <c r="F22" s="52">
        <v>0</v>
      </c>
      <c r="G22" s="52">
        <v>0</v>
      </c>
      <c r="H22" s="52">
        <v>0</v>
      </c>
      <c r="I22" s="52">
        <v>0</v>
      </c>
      <c r="J22" s="52">
        <v>24</v>
      </c>
      <c r="K22" s="52">
        <v>0</v>
      </c>
      <c r="L22" s="52">
        <v>60.49</v>
      </c>
      <c r="M22" s="52">
        <v>53.24</v>
      </c>
      <c r="N22" s="52">
        <v>7.25</v>
      </c>
      <c r="O22" s="52">
        <v>125.11</v>
      </c>
      <c r="P22" s="52">
        <v>94.49</v>
      </c>
      <c r="Q22" s="52">
        <v>30.62</v>
      </c>
      <c r="R22" s="52">
        <v>2.2490000000000001</v>
      </c>
      <c r="S22" s="52">
        <v>24</v>
      </c>
      <c r="T22" s="52">
        <v>0</v>
      </c>
      <c r="U22" s="52">
        <v>58.7</v>
      </c>
      <c r="V22" s="53" t="s">
        <v>67</v>
      </c>
      <c r="W22" s="54"/>
      <c r="X22" s="25"/>
      <c r="Y22" s="25"/>
      <c r="Z22" s="25"/>
      <c r="AA22" s="25"/>
      <c r="AB22" s="25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7"/>
      <c r="AO22" s="28"/>
    </row>
    <row r="23" spans="1:41" s="20" customFormat="1">
      <c r="A23" s="50"/>
      <c r="B23" s="51">
        <v>41427.999988425923</v>
      </c>
      <c r="C23" s="52">
        <v>21.37</v>
      </c>
      <c r="D23" s="52">
        <v>21.55</v>
      </c>
      <c r="E23" s="52">
        <v>-0.18</v>
      </c>
      <c r="F23" s="52">
        <v>0</v>
      </c>
      <c r="G23" s="52">
        <v>0</v>
      </c>
      <c r="H23" s="52">
        <v>0</v>
      </c>
      <c r="I23" s="52">
        <v>0</v>
      </c>
      <c r="J23" s="52">
        <v>24</v>
      </c>
      <c r="K23" s="52">
        <v>0</v>
      </c>
      <c r="L23" s="52">
        <v>62.67</v>
      </c>
      <c r="M23" s="52">
        <v>53.77</v>
      </c>
      <c r="N23" s="52">
        <v>8.9</v>
      </c>
      <c r="O23" s="52">
        <v>122.34</v>
      </c>
      <c r="P23" s="52">
        <v>93.2</v>
      </c>
      <c r="Q23" s="52">
        <v>29.14</v>
      </c>
      <c r="R23" s="52">
        <v>2.38</v>
      </c>
      <c r="S23" s="52">
        <v>24</v>
      </c>
      <c r="T23" s="52">
        <v>0</v>
      </c>
      <c r="U23" s="52">
        <v>57</v>
      </c>
      <c r="V23" s="53" t="s">
        <v>67</v>
      </c>
      <c r="W23" s="54"/>
      <c r="X23" s="25"/>
      <c r="Y23" s="25"/>
      <c r="Z23" s="25"/>
      <c r="AA23" s="25"/>
      <c r="AB23" s="25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8"/>
    </row>
    <row r="24" spans="1:41" s="20" customFormat="1">
      <c r="A24" s="50"/>
      <c r="B24" s="51">
        <v>41428.999988425923</v>
      </c>
      <c r="C24" s="52">
        <v>21.43</v>
      </c>
      <c r="D24" s="52">
        <v>21.52</v>
      </c>
      <c r="E24" s="52">
        <v>-0.09</v>
      </c>
      <c r="F24" s="52">
        <v>0</v>
      </c>
      <c r="G24" s="52">
        <v>0.02</v>
      </c>
      <c r="H24" s="52">
        <v>-0.02</v>
      </c>
      <c r="I24" s="52">
        <v>0</v>
      </c>
      <c r="J24" s="52">
        <v>24</v>
      </c>
      <c r="K24" s="52">
        <v>0</v>
      </c>
      <c r="L24" s="52">
        <v>62</v>
      </c>
      <c r="M24" s="52">
        <v>52.95</v>
      </c>
      <c r="N24" s="52">
        <v>9.0500000000000007</v>
      </c>
      <c r="O24" s="52">
        <v>112.38</v>
      </c>
      <c r="P24" s="52">
        <v>88.25</v>
      </c>
      <c r="Q24" s="52">
        <v>24.13</v>
      </c>
      <c r="R24" s="52">
        <v>2.0680000000000001</v>
      </c>
      <c r="S24" s="52">
        <v>24</v>
      </c>
      <c r="T24" s="52">
        <v>0</v>
      </c>
      <c r="U24" s="52">
        <v>52.9</v>
      </c>
      <c r="V24" s="53" t="s">
        <v>67</v>
      </c>
      <c r="W24" s="54"/>
      <c r="X24" s="25"/>
      <c r="Y24" s="25"/>
      <c r="Z24" s="25"/>
      <c r="AA24" s="25"/>
      <c r="AB24" s="25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8"/>
    </row>
    <row r="25" spans="1:41" s="20" customFormat="1">
      <c r="A25" s="50"/>
      <c r="B25" s="51">
        <v>41429.999988425923</v>
      </c>
      <c r="C25" s="52">
        <v>21.54</v>
      </c>
      <c r="D25" s="52">
        <v>21.61</v>
      </c>
      <c r="E25" s="52">
        <v>-7.0000000000000007E-2</v>
      </c>
      <c r="F25" s="52">
        <v>0</v>
      </c>
      <c r="G25" s="52">
        <v>0.02</v>
      </c>
      <c r="H25" s="52">
        <v>-0.02</v>
      </c>
      <c r="I25" s="52">
        <v>0</v>
      </c>
      <c r="J25" s="52">
        <v>24</v>
      </c>
      <c r="K25" s="52">
        <v>0</v>
      </c>
      <c r="L25" s="52">
        <v>63.48</v>
      </c>
      <c r="M25" s="52">
        <v>53.31</v>
      </c>
      <c r="N25" s="52">
        <v>10.17</v>
      </c>
      <c r="O25" s="52">
        <v>103.03</v>
      </c>
      <c r="P25" s="52">
        <v>77.739999999999995</v>
      </c>
      <c r="Q25" s="52">
        <v>25.29</v>
      </c>
      <c r="R25" s="52">
        <v>2.157</v>
      </c>
      <c r="S25" s="52">
        <v>24</v>
      </c>
      <c r="T25" s="52">
        <v>0</v>
      </c>
      <c r="U25" s="52">
        <v>51.2</v>
      </c>
      <c r="V25" s="53" t="s">
        <v>67</v>
      </c>
      <c r="W25" s="54"/>
      <c r="X25" s="25"/>
      <c r="Y25" s="25"/>
      <c r="Z25" s="25"/>
      <c r="AA25" s="25"/>
      <c r="AB25" s="25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7"/>
      <c r="AO25" s="28"/>
    </row>
    <row r="26" spans="1:41" s="20" customFormat="1">
      <c r="A26" s="50"/>
      <c r="B26" s="51">
        <v>41430.999988425923</v>
      </c>
      <c r="C26" s="52">
        <v>20.95</v>
      </c>
      <c r="D26" s="52">
        <v>21.7</v>
      </c>
      <c r="E26" s="52">
        <v>-0.75</v>
      </c>
      <c r="F26" s="52">
        <v>0</v>
      </c>
      <c r="G26" s="52">
        <v>0.01</v>
      </c>
      <c r="H26" s="52">
        <v>-0.01</v>
      </c>
      <c r="I26" s="52">
        <v>0</v>
      </c>
      <c r="J26" s="52">
        <v>24</v>
      </c>
      <c r="K26" s="52">
        <v>0</v>
      </c>
      <c r="L26" s="52">
        <v>58.67</v>
      </c>
      <c r="M26" s="52">
        <v>50.2</v>
      </c>
      <c r="N26" s="52">
        <v>8.4700000000000006</v>
      </c>
      <c r="O26" s="52">
        <v>101.59</v>
      </c>
      <c r="P26" s="52">
        <v>76.98</v>
      </c>
      <c r="Q26" s="52">
        <v>24.61</v>
      </c>
      <c r="R26" s="52">
        <v>1.86</v>
      </c>
      <c r="S26" s="52">
        <v>24</v>
      </c>
      <c r="T26" s="52">
        <v>0</v>
      </c>
      <c r="U26" s="52">
        <v>46</v>
      </c>
      <c r="V26" s="53" t="s">
        <v>67</v>
      </c>
      <c r="W26" s="54"/>
      <c r="X26" s="25"/>
      <c r="Y26" s="25"/>
      <c r="Z26" s="25"/>
      <c r="AA26" s="25"/>
      <c r="AB26" s="25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7"/>
      <c r="AO26" s="28"/>
    </row>
    <row r="27" spans="1:41" s="20" customFormat="1">
      <c r="A27" s="50"/>
      <c r="B27" s="51">
        <v>41431.999988425923</v>
      </c>
      <c r="C27" s="52">
        <v>20.25</v>
      </c>
      <c r="D27" s="52">
        <v>20.67</v>
      </c>
      <c r="E27" s="52">
        <v>-0.42</v>
      </c>
      <c r="F27" s="52">
        <v>0</v>
      </c>
      <c r="G27" s="52">
        <v>0.01</v>
      </c>
      <c r="H27" s="52">
        <v>-0.01</v>
      </c>
      <c r="I27" s="52">
        <v>0</v>
      </c>
      <c r="J27" s="52">
        <v>24</v>
      </c>
      <c r="K27" s="52">
        <v>0</v>
      </c>
      <c r="L27" s="52">
        <v>63.15</v>
      </c>
      <c r="M27" s="52">
        <v>52.84</v>
      </c>
      <c r="N27" s="52">
        <v>10.31</v>
      </c>
      <c r="O27" s="52">
        <v>101.01</v>
      </c>
      <c r="P27" s="52">
        <v>77</v>
      </c>
      <c r="Q27" s="52">
        <v>24.01</v>
      </c>
      <c r="R27" s="52">
        <v>2.0819999999999999</v>
      </c>
      <c r="S27" s="52">
        <v>24</v>
      </c>
      <c r="T27" s="52">
        <v>0</v>
      </c>
      <c r="U27" s="52">
        <v>46.1</v>
      </c>
      <c r="V27" s="53" t="s">
        <v>67</v>
      </c>
      <c r="W27" s="54"/>
      <c r="X27" s="25"/>
      <c r="Y27" s="25"/>
      <c r="Z27" s="25"/>
      <c r="AA27" s="25"/>
      <c r="AB27" s="25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7"/>
      <c r="AO27" s="28"/>
    </row>
    <row r="28" spans="1:41" s="20" customFormat="1">
      <c r="A28" s="50"/>
      <c r="B28" s="51">
        <v>41432.999988425923</v>
      </c>
      <c r="C28" s="52">
        <v>20.96</v>
      </c>
      <c r="D28" s="52">
        <v>20.92</v>
      </c>
      <c r="E28" s="52">
        <v>0.04</v>
      </c>
      <c r="F28" s="52">
        <v>0</v>
      </c>
      <c r="G28" s="52">
        <v>0.02</v>
      </c>
      <c r="H28" s="52">
        <v>-0.02</v>
      </c>
      <c r="I28" s="52">
        <v>0</v>
      </c>
      <c r="J28" s="52">
        <v>24</v>
      </c>
      <c r="K28" s="52">
        <v>0</v>
      </c>
      <c r="L28" s="52">
        <v>62.53</v>
      </c>
      <c r="M28" s="52">
        <v>52.23</v>
      </c>
      <c r="N28" s="52">
        <v>10.3</v>
      </c>
      <c r="O28" s="52">
        <v>98.69</v>
      </c>
      <c r="P28" s="52">
        <v>74.099999999999994</v>
      </c>
      <c r="Q28" s="52">
        <v>24.59</v>
      </c>
      <c r="R28" s="52">
        <v>2.069</v>
      </c>
      <c r="S28" s="52">
        <v>24</v>
      </c>
      <c r="T28" s="52">
        <v>0</v>
      </c>
      <c r="U28" s="52">
        <v>48.2</v>
      </c>
      <c r="V28" s="53" t="s">
        <v>67</v>
      </c>
      <c r="W28" s="54"/>
      <c r="X28" s="25"/>
      <c r="Y28" s="25"/>
      <c r="Z28" s="25"/>
      <c r="AA28" s="25"/>
      <c r="AB28" s="25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7"/>
      <c r="AO28" s="28"/>
    </row>
    <row r="29" spans="1:41" s="20" customFormat="1">
      <c r="A29" s="50"/>
      <c r="B29" s="51">
        <v>41433.999988425923</v>
      </c>
      <c r="C29" s="52">
        <v>21.14</v>
      </c>
      <c r="D29" s="52">
        <v>21.46</v>
      </c>
      <c r="E29" s="52">
        <v>-0.32</v>
      </c>
      <c r="F29" s="52">
        <v>0</v>
      </c>
      <c r="G29" s="52">
        <v>0.02</v>
      </c>
      <c r="H29" s="52">
        <v>-0.02</v>
      </c>
      <c r="I29" s="52">
        <v>0</v>
      </c>
      <c r="J29" s="52">
        <v>24</v>
      </c>
      <c r="K29" s="52">
        <v>0</v>
      </c>
      <c r="L29" s="52">
        <v>61.5</v>
      </c>
      <c r="M29" s="52">
        <v>51.34</v>
      </c>
      <c r="N29" s="52">
        <v>10.16</v>
      </c>
      <c r="O29" s="52">
        <v>98.68</v>
      </c>
      <c r="P29" s="52">
        <v>72.099999999999994</v>
      </c>
      <c r="Q29" s="52">
        <v>26.58</v>
      </c>
      <c r="R29" s="52">
        <v>2.117</v>
      </c>
      <c r="S29" s="52">
        <v>24</v>
      </c>
      <c r="T29" s="52">
        <v>0</v>
      </c>
      <c r="U29" s="52">
        <v>51.3</v>
      </c>
      <c r="V29" s="53" t="s">
        <v>67</v>
      </c>
      <c r="W29" s="54"/>
      <c r="X29" s="25"/>
      <c r="Y29" s="25"/>
      <c r="Z29" s="25"/>
      <c r="AA29" s="25"/>
      <c r="AB29" s="25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7"/>
      <c r="AO29" s="28"/>
    </row>
    <row r="30" spans="1:41" s="20" customFormat="1">
      <c r="A30" s="50"/>
      <c r="B30" s="51">
        <v>41434.999988425923</v>
      </c>
      <c r="C30" s="52">
        <v>21.38</v>
      </c>
      <c r="D30" s="52">
        <v>22.1</v>
      </c>
      <c r="E30" s="52">
        <v>-0.72</v>
      </c>
      <c r="F30" s="52">
        <v>0</v>
      </c>
      <c r="G30" s="52">
        <v>0.01</v>
      </c>
      <c r="H30" s="52">
        <v>-0.01</v>
      </c>
      <c r="I30" s="52">
        <v>0</v>
      </c>
      <c r="J30" s="52">
        <v>24</v>
      </c>
      <c r="K30" s="52">
        <v>0</v>
      </c>
      <c r="L30" s="52">
        <v>67.56</v>
      </c>
      <c r="M30" s="52">
        <v>55.52</v>
      </c>
      <c r="N30" s="52">
        <v>12.04</v>
      </c>
      <c r="O30" s="52">
        <v>97.75</v>
      </c>
      <c r="P30" s="52">
        <v>72.2</v>
      </c>
      <c r="Q30" s="52">
        <v>25.55</v>
      </c>
      <c r="R30" s="52">
        <v>2.3559999999999999</v>
      </c>
      <c r="S30" s="52">
        <v>24</v>
      </c>
      <c r="T30" s="52">
        <v>0</v>
      </c>
      <c r="U30" s="52">
        <v>56.1</v>
      </c>
      <c r="V30" s="53" t="s">
        <v>67</v>
      </c>
      <c r="W30" s="54"/>
      <c r="X30" s="25"/>
      <c r="Y30" s="25"/>
      <c r="Z30" s="25"/>
      <c r="AA30" s="25"/>
      <c r="AB30" s="25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7"/>
      <c r="AO30" s="28"/>
    </row>
    <row r="31" spans="1:41" s="20" customFormat="1">
      <c r="A31" s="50"/>
      <c r="B31" s="51">
        <v>41435.999988425923</v>
      </c>
      <c r="C31" s="52">
        <v>21.3</v>
      </c>
      <c r="D31" s="52">
        <v>21.6</v>
      </c>
      <c r="E31" s="52">
        <v>-0.3</v>
      </c>
      <c r="F31" s="52">
        <v>0</v>
      </c>
      <c r="G31" s="52">
        <v>0.03</v>
      </c>
      <c r="H31" s="52">
        <v>-0.03</v>
      </c>
      <c r="I31" s="52">
        <v>0</v>
      </c>
      <c r="J31" s="52">
        <v>24</v>
      </c>
      <c r="K31" s="52">
        <v>0</v>
      </c>
      <c r="L31" s="52">
        <v>65.36</v>
      </c>
      <c r="M31" s="52">
        <v>54.4</v>
      </c>
      <c r="N31" s="52">
        <v>10.96</v>
      </c>
      <c r="O31" s="52">
        <v>96.19</v>
      </c>
      <c r="P31" s="52">
        <v>71.91</v>
      </c>
      <c r="Q31" s="52">
        <v>24.28</v>
      </c>
      <c r="R31" s="52">
        <v>2.1459999999999999</v>
      </c>
      <c r="S31" s="52">
        <v>24</v>
      </c>
      <c r="T31" s="52">
        <v>0</v>
      </c>
      <c r="U31" s="52">
        <v>53.4</v>
      </c>
      <c r="V31" s="53" t="s">
        <v>67</v>
      </c>
      <c r="W31" s="54"/>
      <c r="X31" s="25"/>
      <c r="Y31" s="25"/>
      <c r="Z31" s="25"/>
      <c r="AA31" s="25"/>
      <c r="AB31" s="25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7"/>
      <c r="AO31" s="28"/>
    </row>
    <row r="32" spans="1:41" s="20" customFormat="1">
      <c r="A32" s="50"/>
      <c r="B32" s="51">
        <v>41436.999988425923</v>
      </c>
      <c r="C32" s="52">
        <v>21.83</v>
      </c>
      <c r="D32" s="52">
        <v>22.08</v>
      </c>
      <c r="E32" s="52">
        <v>-0.25</v>
      </c>
      <c r="F32" s="52">
        <v>0</v>
      </c>
      <c r="G32" s="52">
        <v>0.01</v>
      </c>
      <c r="H32" s="52">
        <v>-0.01</v>
      </c>
      <c r="I32" s="52">
        <v>0</v>
      </c>
      <c r="J32" s="52">
        <v>24</v>
      </c>
      <c r="K32" s="52">
        <v>0</v>
      </c>
      <c r="L32" s="52">
        <v>66.88</v>
      </c>
      <c r="M32" s="52">
        <v>55.58</v>
      </c>
      <c r="N32" s="52">
        <v>11.3</v>
      </c>
      <c r="O32" s="52">
        <v>96.74</v>
      </c>
      <c r="P32" s="52">
        <v>72.760000000000005</v>
      </c>
      <c r="Q32" s="52">
        <v>23.98</v>
      </c>
      <c r="R32" s="52">
        <v>2.2000000000000002</v>
      </c>
      <c r="S32" s="52">
        <v>24</v>
      </c>
      <c r="T32" s="52">
        <v>0</v>
      </c>
      <c r="U32" s="52">
        <v>57.7</v>
      </c>
      <c r="V32" s="53" t="s">
        <v>67</v>
      </c>
      <c r="W32" s="54"/>
      <c r="X32" s="25"/>
      <c r="Y32" s="25"/>
      <c r="Z32" s="25"/>
      <c r="AA32" s="25"/>
      <c r="AB32" s="25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7"/>
      <c r="AO32" s="28"/>
    </row>
    <row r="33" spans="1:41" s="20" customFormat="1">
      <c r="A33" s="50"/>
      <c r="B33" s="51">
        <v>41437.999988425923</v>
      </c>
      <c r="C33" s="52">
        <v>22.13</v>
      </c>
      <c r="D33" s="52">
        <v>22.06</v>
      </c>
      <c r="E33" s="52">
        <v>7.0000000000000007E-2</v>
      </c>
      <c r="F33" s="52">
        <v>0</v>
      </c>
      <c r="G33" s="52">
        <v>0.01</v>
      </c>
      <c r="H33" s="52">
        <v>-0.01</v>
      </c>
      <c r="I33" s="52">
        <v>0</v>
      </c>
      <c r="J33" s="52">
        <v>24</v>
      </c>
      <c r="K33" s="52">
        <v>0</v>
      </c>
      <c r="L33" s="52">
        <v>63.76</v>
      </c>
      <c r="M33" s="52">
        <v>53.38</v>
      </c>
      <c r="N33" s="52">
        <v>10.38</v>
      </c>
      <c r="O33" s="52">
        <v>98.02</v>
      </c>
      <c r="P33" s="52">
        <v>72.63</v>
      </c>
      <c r="Q33" s="52">
        <v>25.39</v>
      </c>
      <c r="R33" s="52">
        <v>2.133</v>
      </c>
      <c r="S33" s="52">
        <v>24</v>
      </c>
      <c r="T33" s="52">
        <v>0</v>
      </c>
      <c r="U33" s="52">
        <v>57.5</v>
      </c>
      <c r="V33" s="53" t="s">
        <v>67</v>
      </c>
      <c r="W33" s="54"/>
      <c r="X33" s="25"/>
      <c r="Y33" s="25"/>
      <c r="Z33" s="25"/>
      <c r="AA33" s="25"/>
      <c r="AB33" s="25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7"/>
      <c r="AO33" s="28"/>
    </row>
    <row r="34" spans="1:41" s="20" customFormat="1">
      <c r="A34" s="50"/>
      <c r="B34" s="51">
        <v>41438.999988425923</v>
      </c>
      <c r="C34" s="52">
        <v>22.53</v>
      </c>
      <c r="D34" s="52">
        <v>22.54</v>
      </c>
      <c r="E34" s="52">
        <v>-0.01</v>
      </c>
      <c r="F34" s="52">
        <v>0</v>
      </c>
      <c r="G34" s="52">
        <v>0.02</v>
      </c>
      <c r="H34" s="52">
        <v>-0.02</v>
      </c>
      <c r="I34" s="52">
        <v>0</v>
      </c>
      <c r="J34" s="52">
        <v>24</v>
      </c>
      <c r="K34" s="52">
        <v>0</v>
      </c>
      <c r="L34" s="52">
        <v>63.75</v>
      </c>
      <c r="M34" s="52">
        <v>53.37</v>
      </c>
      <c r="N34" s="52">
        <v>10.38</v>
      </c>
      <c r="O34" s="52">
        <v>95.52</v>
      </c>
      <c r="P34" s="52">
        <v>71.98</v>
      </c>
      <c r="Q34" s="52">
        <v>23.54</v>
      </c>
      <c r="R34" s="52">
        <v>2.0259999999999998</v>
      </c>
      <c r="S34" s="52">
        <v>24</v>
      </c>
      <c r="T34" s="52">
        <v>0</v>
      </c>
      <c r="U34" s="52">
        <v>50.4</v>
      </c>
      <c r="V34" s="53" t="s">
        <v>67</v>
      </c>
      <c r="W34" s="54"/>
      <c r="X34" s="25"/>
      <c r="Y34" s="25"/>
      <c r="Z34" s="25"/>
      <c r="AA34" s="25"/>
      <c r="AB34" s="25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7"/>
      <c r="AO34" s="28"/>
    </row>
    <row r="35" spans="1:41" s="20" customFormat="1">
      <c r="A35" s="50"/>
      <c r="B35" s="51">
        <v>41439.999988425923</v>
      </c>
      <c r="C35" s="52">
        <v>21.79</v>
      </c>
      <c r="D35" s="52">
        <v>22.02</v>
      </c>
      <c r="E35" s="52">
        <v>-0.23</v>
      </c>
      <c r="F35" s="52">
        <v>0</v>
      </c>
      <c r="G35" s="52">
        <v>0.02</v>
      </c>
      <c r="H35" s="52">
        <v>-0.02</v>
      </c>
      <c r="I35" s="52">
        <v>0</v>
      </c>
      <c r="J35" s="52">
        <v>24</v>
      </c>
      <c r="K35" s="52">
        <v>0</v>
      </c>
      <c r="L35" s="52">
        <v>62.03</v>
      </c>
      <c r="M35" s="52">
        <v>52.61</v>
      </c>
      <c r="N35" s="52">
        <v>9.42</v>
      </c>
      <c r="O35" s="52">
        <v>99.72</v>
      </c>
      <c r="P35" s="52">
        <v>75.459999999999994</v>
      </c>
      <c r="Q35" s="52">
        <v>24.26</v>
      </c>
      <c r="R35" s="52">
        <v>1.9830000000000001</v>
      </c>
      <c r="S35" s="52">
        <v>24</v>
      </c>
      <c r="T35" s="52">
        <v>0</v>
      </c>
      <c r="U35" s="52">
        <v>47.3</v>
      </c>
      <c r="V35" s="53" t="s">
        <v>67</v>
      </c>
      <c r="W35" s="54"/>
      <c r="X35" s="25"/>
      <c r="Y35" s="25"/>
      <c r="Z35" s="25"/>
      <c r="AA35" s="25"/>
      <c r="AB35" s="25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7"/>
      <c r="AO35" s="28"/>
    </row>
    <row r="36" spans="1:41" s="20" customFormat="1">
      <c r="A36" s="50"/>
      <c r="B36" s="51">
        <v>41440.999988425923</v>
      </c>
      <c r="C36" s="52">
        <v>21.81</v>
      </c>
      <c r="D36" s="52">
        <v>22.19</v>
      </c>
      <c r="E36" s="52">
        <v>-0.38</v>
      </c>
      <c r="F36" s="52">
        <v>0</v>
      </c>
      <c r="G36" s="52">
        <v>0.01</v>
      </c>
      <c r="H36" s="52">
        <v>-0.01</v>
      </c>
      <c r="I36" s="52">
        <v>0</v>
      </c>
      <c r="J36" s="52">
        <v>24</v>
      </c>
      <c r="K36" s="52">
        <v>0</v>
      </c>
      <c r="L36" s="52">
        <v>61.85</v>
      </c>
      <c r="M36" s="52">
        <v>51.75</v>
      </c>
      <c r="N36" s="52">
        <v>10.1</v>
      </c>
      <c r="O36" s="52">
        <v>95.84</v>
      </c>
      <c r="P36" s="52">
        <v>70.36</v>
      </c>
      <c r="Q36" s="52">
        <v>25.48</v>
      </c>
      <c r="R36" s="52">
        <v>2.0419999999999998</v>
      </c>
      <c r="S36" s="52">
        <v>24</v>
      </c>
      <c r="T36" s="52">
        <v>0</v>
      </c>
      <c r="U36" s="52">
        <v>52.7</v>
      </c>
      <c r="V36" s="53" t="s">
        <v>67</v>
      </c>
      <c r="W36" s="54"/>
      <c r="X36" s="25"/>
      <c r="Y36" s="25"/>
      <c r="Z36" s="25"/>
      <c r="AA36" s="25"/>
      <c r="AB36" s="25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7"/>
      <c r="AO36" s="28"/>
    </row>
    <row r="37" spans="1:41" s="20" customFormat="1">
      <c r="A37" s="50"/>
      <c r="B37" s="51">
        <v>41441.999988425923</v>
      </c>
      <c r="C37" s="52">
        <v>21.93</v>
      </c>
      <c r="D37" s="52">
        <v>22.42</v>
      </c>
      <c r="E37" s="52">
        <v>-0.49</v>
      </c>
      <c r="F37" s="52">
        <v>0</v>
      </c>
      <c r="G37" s="52">
        <v>0.02</v>
      </c>
      <c r="H37" s="52">
        <v>-0.02</v>
      </c>
      <c r="I37" s="52">
        <v>0</v>
      </c>
      <c r="J37" s="52">
        <v>24</v>
      </c>
      <c r="K37" s="52">
        <v>0</v>
      </c>
      <c r="L37" s="52">
        <v>62.29</v>
      </c>
      <c r="M37" s="52">
        <v>51.8</v>
      </c>
      <c r="N37" s="52">
        <v>10.49</v>
      </c>
      <c r="O37" s="52">
        <v>94.74</v>
      </c>
      <c r="P37" s="52">
        <v>69.87</v>
      </c>
      <c r="Q37" s="52">
        <v>24.87</v>
      </c>
      <c r="R37" s="52">
        <v>2.0470000000000002</v>
      </c>
      <c r="S37" s="52">
        <v>24</v>
      </c>
      <c r="T37" s="52">
        <v>0</v>
      </c>
      <c r="U37" s="52">
        <v>56.1</v>
      </c>
      <c r="V37" s="53" t="s">
        <v>67</v>
      </c>
      <c r="W37" s="54"/>
      <c r="X37" s="25"/>
      <c r="Y37" s="25"/>
      <c r="Z37" s="25"/>
      <c r="AA37" s="25"/>
      <c r="AB37" s="25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7"/>
      <c r="AO37" s="28"/>
    </row>
    <row r="38" spans="1:41" s="20" customFormat="1">
      <c r="A38" s="50"/>
      <c r="B38" s="51">
        <v>41442.999988425923</v>
      </c>
      <c r="C38" s="52">
        <v>22.33</v>
      </c>
      <c r="D38" s="52">
        <v>22.77</v>
      </c>
      <c r="E38" s="52">
        <v>-0.44</v>
      </c>
      <c r="F38" s="52">
        <v>0</v>
      </c>
      <c r="G38" s="52">
        <v>0.01</v>
      </c>
      <c r="H38" s="52">
        <v>-0.01</v>
      </c>
      <c r="I38" s="52">
        <v>0</v>
      </c>
      <c r="J38" s="52">
        <v>24</v>
      </c>
      <c r="K38" s="52">
        <v>0</v>
      </c>
      <c r="L38" s="52">
        <v>61.95</v>
      </c>
      <c r="M38" s="52">
        <v>52.27</v>
      </c>
      <c r="N38" s="52">
        <v>9.68</v>
      </c>
      <c r="O38" s="52">
        <v>95.78</v>
      </c>
      <c r="P38" s="52">
        <v>70.38</v>
      </c>
      <c r="Q38" s="52">
        <v>25.4</v>
      </c>
      <c r="R38" s="52">
        <v>2.0150000000000001</v>
      </c>
      <c r="S38" s="52">
        <v>24</v>
      </c>
      <c r="T38" s="52">
        <v>0</v>
      </c>
      <c r="U38" s="52">
        <v>58.9</v>
      </c>
      <c r="V38" s="53" t="s">
        <v>67</v>
      </c>
      <c r="W38" s="54"/>
      <c r="X38" s="25"/>
      <c r="Y38" s="25"/>
      <c r="Z38" s="25"/>
      <c r="AA38" s="25"/>
      <c r="AB38" s="25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7"/>
      <c r="AO38" s="28"/>
    </row>
    <row r="39" spans="1:41" s="20" customFormat="1">
      <c r="A39" s="50"/>
      <c r="B39" s="51">
        <v>41443.999988425923</v>
      </c>
      <c r="C39" s="52">
        <v>23.08</v>
      </c>
      <c r="D39" s="52">
        <v>23.19</v>
      </c>
      <c r="E39" s="52">
        <v>-0.11</v>
      </c>
      <c r="F39" s="52">
        <v>0</v>
      </c>
      <c r="G39" s="52">
        <v>0.03</v>
      </c>
      <c r="H39" s="52">
        <v>-0.03</v>
      </c>
      <c r="I39" s="52">
        <v>0</v>
      </c>
      <c r="J39" s="52">
        <v>24</v>
      </c>
      <c r="K39" s="52">
        <v>0</v>
      </c>
      <c r="L39" s="52">
        <v>61.86</v>
      </c>
      <c r="M39" s="52">
        <v>52.07</v>
      </c>
      <c r="N39" s="52">
        <v>9.7899999999999991</v>
      </c>
      <c r="O39" s="52">
        <v>93.9</v>
      </c>
      <c r="P39" s="52">
        <v>68.349999999999994</v>
      </c>
      <c r="Q39" s="52">
        <v>25.55</v>
      </c>
      <c r="R39" s="52">
        <v>2.0070000000000001</v>
      </c>
      <c r="S39" s="52">
        <v>24</v>
      </c>
      <c r="T39" s="52">
        <v>0</v>
      </c>
      <c r="U39" s="52">
        <v>52.7</v>
      </c>
      <c r="V39" s="53" t="s">
        <v>67</v>
      </c>
      <c r="W39" s="54"/>
      <c r="X39" s="25"/>
      <c r="Y39" s="25"/>
      <c r="Z39" s="25"/>
      <c r="AA39" s="25"/>
      <c r="AB39" s="25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7"/>
      <c r="AO39" s="28"/>
    </row>
    <row r="40" spans="1:41" s="20" customFormat="1">
      <c r="A40" s="50"/>
      <c r="B40" s="51">
        <v>41444.999988425923</v>
      </c>
      <c r="C40" s="52">
        <v>22.67</v>
      </c>
      <c r="D40" s="52">
        <v>23.23</v>
      </c>
      <c r="E40" s="52">
        <v>-0.56000000000000005</v>
      </c>
      <c r="F40" s="52">
        <v>0</v>
      </c>
      <c r="G40" s="52">
        <v>0.36</v>
      </c>
      <c r="H40" s="52">
        <v>-0.36</v>
      </c>
      <c r="I40" s="52">
        <v>0</v>
      </c>
      <c r="J40" s="52">
        <v>24</v>
      </c>
      <c r="K40" s="52">
        <v>0</v>
      </c>
      <c r="L40" s="52">
        <v>61.69</v>
      </c>
      <c r="M40" s="52">
        <v>52.2</v>
      </c>
      <c r="N40" s="52">
        <v>9.49</v>
      </c>
      <c r="O40" s="52">
        <v>97.35</v>
      </c>
      <c r="P40" s="52">
        <v>74.290000000000006</v>
      </c>
      <c r="Q40" s="52">
        <v>23.06</v>
      </c>
      <c r="R40" s="52">
        <v>1.909</v>
      </c>
      <c r="S40" s="52">
        <v>24</v>
      </c>
      <c r="T40" s="52">
        <v>0</v>
      </c>
      <c r="U40" s="52">
        <v>48.5</v>
      </c>
      <c r="V40" s="53" t="s">
        <v>67</v>
      </c>
      <c r="W40" s="54"/>
      <c r="X40" s="25"/>
      <c r="Y40" s="25"/>
      <c r="Z40" s="25"/>
      <c r="AA40" s="25"/>
      <c r="AB40" s="25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7"/>
      <c r="AO40" s="28"/>
    </row>
    <row r="41" spans="1:41" s="20" customFormat="1">
      <c r="A41" s="50"/>
      <c r="B41" s="51">
        <v>41445.999988425923</v>
      </c>
      <c r="C41" s="52">
        <v>22.58</v>
      </c>
      <c r="D41" s="52">
        <v>22.69</v>
      </c>
      <c r="E41" s="52">
        <v>-0.11</v>
      </c>
      <c r="F41" s="52">
        <v>0</v>
      </c>
      <c r="G41" s="52">
        <v>0.56999999999999995</v>
      </c>
      <c r="H41" s="52">
        <v>-0.56999999999999995</v>
      </c>
      <c r="I41" s="52">
        <v>0</v>
      </c>
      <c r="J41" s="52">
        <v>24</v>
      </c>
      <c r="K41" s="52">
        <v>0</v>
      </c>
      <c r="L41" s="52">
        <v>63.12</v>
      </c>
      <c r="M41" s="52">
        <v>53.08</v>
      </c>
      <c r="N41" s="52">
        <v>10.039999999999999</v>
      </c>
      <c r="O41" s="52">
        <v>99.87</v>
      </c>
      <c r="P41" s="52">
        <v>77.17</v>
      </c>
      <c r="Q41" s="52">
        <v>22.7</v>
      </c>
      <c r="R41" s="52">
        <v>1.9890000000000001</v>
      </c>
      <c r="S41" s="52">
        <v>24</v>
      </c>
      <c r="T41" s="52">
        <v>0</v>
      </c>
      <c r="U41" s="52">
        <v>53.2</v>
      </c>
      <c r="V41" s="53" t="s">
        <v>67</v>
      </c>
      <c r="W41" s="54"/>
      <c r="X41" s="25"/>
      <c r="Y41" s="25"/>
      <c r="Z41" s="25"/>
      <c r="AA41" s="25"/>
      <c r="AB41" s="25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7"/>
      <c r="AO41" s="28"/>
    </row>
    <row r="42" spans="1:41" s="20" customFormat="1">
      <c r="A42" s="50"/>
      <c r="B42" s="51">
        <v>41446.999988425923</v>
      </c>
      <c r="C42" s="52">
        <v>22.97</v>
      </c>
      <c r="D42" s="52">
        <v>23.16</v>
      </c>
      <c r="E42" s="52">
        <v>-0.19</v>
      </c>
      <c r="F42" s="52">
        <v>0</v>
      </c>
      <c r="G42" s="52">
        <v>0.19</v>
      </c>
      <c r="H42" s="52">
        <v>-0.19</v>
      </c>
      <c r="I42" s="52">
        <v>0</v>
      </c>
      <c r="J42" s="52">
        <v>24</v>
      </c>
      <c r="K42" s="52">
        <v>0</v>
      </c>
      <c r="L42" s="52">
        <v>61.02</v>
      </c>
      <c r="M42" s="52">
        <v>51.74</v>
      </c>
      <c r="N42" s="52">
        <v>9.2799999999999994</v>
      </c>
      <c r="O42" s="52">
        <v>100.4</v>
      </c>
      <c r="P42" s="52">
        <v>74.099999999999994</v>
      </c>
      <c r="Q42" s="52">
        <v>26.3</v>
      </c>
      <c r="R42" s="52">
        <v>2.0459999999999998</v>
      </c>
      <c r="S42" s="52">
        <v>24</v>
      </c>
      <c r="T42" s="52">
        <v>0</v>
      </c>
      <c r="U42" s="52">
        <v>53.9</v>
      </c>
      <c r="V42" s="53" t="s">
        <v>67</v>
      </c>
      <c r="W42" s="54"/>
      <c r="X42" s="25"/>
      <c r="Y42" s="25"/>
      <c r="Z42" s="25"/>
      <c r="AA42" s="25"/>
      <c r="AB42" s="25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7"/>
      <c r="AO42" s="28"/>
    </row>
    <row r="43" spans="1:41" s="20" customFormat="1">
      <c r="A43" s="50"/>
      <c r="B43" s="51">
        <v>41447.999988425923</v>
      </c>
      <c r="C43" s="52">
        <v>22.75</v>
      </c>
      <c r="D43" s="52">
        <v>23.02</v>
      </c>
      <c r="E43" s="52">
        <v>-0.27</v>
      </c>
      <c r="F43" s="52">
        <v>0</v>
      </c>
      <c r="G43" s="52">
        <v>0.25</v>
      </c>
      <c r="H43" s="52">
        <v>-0.25</v>
      </c>
      <c r="I43" s="52">
        <v>0</v>
      </c>
      <c r="J43" s="52">
        <v>24</v>
      </c>
      <c r="K43" s="52">
        <v>0</v>
      </c>
      <c r="L43" s="52">
        <v>63.15</v>
      </c>
      <c r="M43" s="52">
        <v>52.67</v>
      </c>
      <c r="N43" s="52">
        <v>10.48</v>
      </c>
      <c r="O43" s="52">
        <v>96.46</v>
      </c>
      <c r="P43" s="52">
        <v>73.37</v>
      </c>
      <c r="Q43" s="52">
        <v>23.09</v>
      </c>
      <c r="R43" s="52">
        <v>2.0089999999999999</v>
      </c>
      <c r="S43" s="52">
        <v>24</v>
      </c>
      <c r="T43" s="52">
        <v>0</v>
      </c>
      <c r="U43" s="52">
        <v>54.2</v>
      </c>
      <c r="V43" s="53" t="s">
        <v>67</v>
      </c>
      <c r="W43" s="54"/>
      <c r="X43" s="25"/>
      <c r="Y43" s="25"/>
      <c r="Z43" s="25"/>
      <c r="AA43" s="25"/>
      <c r="AB43" s="25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7"/>
      <c r="AO43" s="28"/>
    </row>
    <row r="44" spans="1:41" s="20" customFormat="1">
      <c r="A44" s="50"/>
      <c r="B44" s="51">
        <v>41448.999988425923</v>
      </c>
      <c r="C44" s="52">
        <v>22.99</v>
      </c>
      <c r="D44" s="52">
        <v>23.22</v>
      </c>
      <c r="E44" s="52">
        <v>-0.23</v>
      </c>
      <c r="F44" s="52">
        <v>0</v>
      </c>
      <c r="G44" s="52">
        <v>0.2</v>
      </c>
      <c r="H44" s="52">
        <v>-0.2</v>
      </c>
      <c r="I44" s="52">
        <v>0</v>
      </c>
      <c r="J44" s="52">
        <v>24</v>
      </c>
      <c r="K44" s="52">
        <v>0</v>
      </c>
      <c r="L44" s="52">
        <v>62.33</v>
      </c>
      <c r="M44" s="52">
        <v>52.17</v>
      </c>
      <c r="N44" s="52">
        <v>10.16</v>
      </c>
      <c r="O44" s="52">
        <v>96.71</v>
      </c>
      <c r="P44" s="52">
        <v>73.19</v>
      </c>
      <c r="Q44" s="52">
        <v>23.52</v>
      </c>
      <c r="R44" s="52">
        <v>1.9890000000000001</v>
      </c>
      <c r="S44" s="52">
        <v>24</v>
      </c>
      <c r="T44" s="52">
        <v>0</v>
      </c>
      <c r="U44" s="52">
        <v>53.2</v>
      </c>
      <c r="V44" s="53" t="s">
        <v>67</v>
      </c>
      <c r="W44" s="54"/>
      <c r="X44" s="25"/>
      <c r="Y44" s="25"/>
      <c r="Z44" s="25"/>
      <c r="AA44" s="25"/>
      <c r="AB44" s="25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7"/>
      <c r="AO44" s="28"/>
    </row>
    <row r="45" spans="1:41" s="20" customFormat="1">
      <c r="A45" s="50"/>
      <c r="B45" s="51">
        <v>41449.999988425923</v>
      </c>
      <c r="C45" s="52">
        <v>23.66</v>
      </c>
      <c r="D45" s="52">
        <v>23.58</v>
      </c>
      <c r="E45" s="52">
        <v>0.08</v>
      </c>
      <c r="F45" s="52">
        <v>0</v>
      </c>
      <c r="G45" s="52">
        <v>0.15</v>
      </c>
      <c r="H45" s="52">
        <v>-0.15</v>
      </c>
      <c r="I45" s="52">
        <v>0</v>
      </c>
      <c r="J45" s="52">
        <v>24</v>
      </c>
      <c r="K45" s="52">
        <v>0</v>
      </c>
      <c r="L45" s="52">
        <v>60.87</v>
      </c>
      <c r="M45" s="52">
        <v>51.6</v>
      </c>
      <c r="N45" s="52">
        <v>9.27</v>
      </c>
      <c r="O45" s="52">
        <v>102.96</v>
      </c>
      <c r="P45" s="52">
        <v>75.66</v>
      </c>
      <c r="Q45" s="52">
        <v>27.3</v>
      </c>
      <c r="R45" s="52">
        <v>2.1059999999999999</v>
      </c>
      <c r="S45" s="52">
        <v>24</v>
      </c>
      <c r="T45" s="52">
        <v>0</v>
      </c>
      <c r="U45" s="52">
        <v>65.099999999999994</v>
      </c>
      <c r="V45" s="53" t="s">
        <v>67</v>
      </c>
      <c r="W45" s="54"/>
      <c r="X45" s="25"/>
      <c r="Y45" s="25"/>
      <c r="Z45" s="25"/>
      <c r="AA45" s="25"/>
      <c r="AB45" s="25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7"/>
      <c r="AO45" s="28"/>
    </row>
    <row r="46" spans="1:41" s="20" customFormat="1" ht="12" thickBot="1">
      <c r="B46" s="29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31"/>
      <c r="X46" s="31"/>
      <c r="Y46" s="31"/>
      <c r="AA46" s="31"/>
      <c r="AB46" s="31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</row>
    <row r="47" spans="1:41" s="20" customFormat="1">
      <c r="B47" s="33" t="s">
        <v>69</v>
      </c>
      <c r="C47" s="34">
        <f t="shared" ref="C47:V47" si="0">AVERAGE(C12:C45)</f>
        <v>20.837575757575756</v>
      </c>
      <c r="D47" s="34">
        <f t="shared" si="0"/>
        <v>21.039393939393946</v>
      </c>
      <c r="E47" s="34">
        <f t="shared" si="0"/>
        <v>-0.20181818181818181</v>
      </c>
      <c r="F47" s="34">
        <f t="shared" si="0"/>
        <v>0</v>
      </c>
      <c r="G47" s="34">
        <f t="shared" si="0"/>
        <v>6.1818181818181821E-2</v>
      </c>
      <c r="H47" s="34">
        <f t="shared" si="0"/>
        <v>-6.1818181818181821E-2</v>
      </c>
      <c r="I47" s="34">
        <f t="shared" si="0"/>
        <v>0</v>
      </c>
      <c r="J47" s="34">
        <f t="shared" si="0"/>
        <v>24</v>
      </c>
      <c r="K47" s="34">
        <f t="shared" si="0"/>
        <v>0</v>
      </c>
      <c r="L47" s="34">
        <f t="shared" si="0"/>
        <v>52.085151515151502</v>
      </c>
      <c r="M47" s="34">
        <f t="shared" si="0"/>
        <v>44.756060606060608</v>
      </c>
      <c r="N47" s="34">
        <f t="shared" si="0"/>
        <v>7.3290909090909082</v>
      </c>
      <c r="O47" s="34">
        <f t="shared" si="0"/>
        <v>79.511212121212125</v>
      </c>
      <c r="P47" s="34">
        <f t="shared" si="0"/>
        <v>59.374545454545455</v>
      </c>
      <c r="Q47" s="34">
        <f t="shared" si="0"/>
        <v>20.136666666666667</v>
      </c>
      <c r="R47" s="34">
        <f t="shared" si="0"/>
        <v>1.606242424242424</v>
      </c>
      <c r="S47" s="34">
        <f t="shared" si="0"/>
        <v>24</v>
      </c>
      <c r="T47" s="34">
        <f t="shared" si="0"/>
        <v>0</v>
      </c>
      <c r="U47" s="34">
        <f t="shared" si="0"/>
        <v>54.51515151515153</v>
      </c>
      <c r="V47" s="34" t="e">
        <f t="shared" si="0"/>
        <v>#DIV/0!</v>
      </c>
      <c r="W47" s="31"/>
      <c r="X47" s="31"/>
      <c r="Y47" s="31"/>
      <c r="AC47" s="31"/>
      <c r="AD47" s="32"/>
      <c r="AE47" s="31"/>
      <c r="AF47" s="31"/>
      <c r="AG47" s="31"/>
      <c r="AH47" s="31"/>
      <c r="AI47" s="31"/>
      <c r="AJ47" s="31"/>
      <c r="AK47" s="31"/>
      <c r="AL47" s="31"/>
      <c r="AM47" s="31"/>
      <c r="AN47" s="31"/>
    </row>
    <row r="48" spans="1:41" s="20" customFormat="1" ht="12" thickBot="1">
      <c r="B48" s="36" t="s">
        <v>70</v>
      </c>
      <c r="C48" s="37">
        <f t="shared" ref="C48:V48" si="1">SUM(C12:C45)</f>
        <v>687.64</v>
      </c>
      <c r="D48" s="37">
        <f t="shared" si="1"/>
        <v>694.30000000000018</v>
      </c>
      <c r="E48" s="37">
        <f t="shared" si="1"/>
        <v>-6.66</v>
      </c>
      <c r="F48" s="37">
        <f t="shared" si="1"/>
        <v>0</v>
      </c>
      <c r="G48" s="37">
        <f t="shared" si="1"/>
        <v>2.04</v>
      </c>
      <c r="H48" s="37">
        <f t="shared" si="1"/>
        <v>-2.04</v>
      </c>
      <c r="I48" s="37">
        <f t="shared" si="1"/>
        <v>0</v>
      </c>
      <c r="J48" s="37">
        <f t="shared" si="1"/>
        <v>792</v>
      </c>
      <c r="K48" s="37">
        <f t="shared" si="1"/>
        <v>0</v>
      </c>
      <c r="L48" s="37">
        <f t="shared" si="1"/>
        <v>1718.8099999999995</v>
      </c>
      <c r="M48" s="37">
        <f t="shared" si="1"/>
        <v>1476.95</v>
      </c>
      <c r="N48" s="37">
        <f t="shared" si="1"/>
        <v>241.85999999999999</v>
      </c>
      <c r="O48" s="37">
        <f t="shared" si="1"/>
        <v>2623.8700000000003</v>
      </c>
      <c r="P48" s="37">
        <f t="shared" si="1"/>
        <v>1959.36</v>
      </c>
      <c r="Q48" s="37">
        <f t="shared" si="1"/>
        <v>664.51</v>
      </c>
      <c r="R48" s="37">
        <f t="shared" si="1"/>
        <v>53.005999999999993</v>
      </c>
      <c r="S48" s="37">
        <f t="shared" si="1"/>
        <v>792</v>
      </c>
      <c r="T48" s="37">
        <f t="shared" si="1"/>
        <v>0</v>
      </c>
      <c r="U48" s="37">
        <f t="shared" si="1"/>
        <v>1799.0000000000005</v>
      </c>
      <c r="V48" s="37">
        <f t="shared" si="1"/>
        <v>0</v>
      </c>
      <c r="W48" s="31"/>
      <c r="X48" s="31"/>
      <c r="Y48" s="31"/>
      <c r="AC48" s="31"/>
      <c r="AD48" s="32"/>
      <c r="AE48" s="31"/>
      <c r="AF48" s="31"/>
      <c r="AG48" s="31"/>
      <c r="AH48" s="31"/>
      <c r="AI48" s="31"/>
      <c r="AJ48" s="31"/>
      <c r="AK48" s="31"/>
      <c r="AL48" s="31"/>
      <c r="AM48" s="31"/>
      <c r="AN48" s="31"/>
    </row>
    <row r="50" spans="1:7" s="2" customFormat="1">
      <c r="A50" s="1"/>
      <c r="B50" s="2" t="s">
        <v>71</v>
      </c>
      <c r="G50" s="2" t="s">
        <v>72</v>
      </c>
    </row>
  </sheetData>
  <mergeCells count="3">
    <mergeCell ref="C3:D3"/>
    <mergeCell ref="F3:G3"/>
    <mergeCell ref="B10:B11"/>
  </mergeCells>
  <pageMargins left="0.39370078740157483" right="0.39370078740157483" top="0.59055118110236227" bottom="0.59055118110236227" header="0.31496062992125984" footer="0.31496062992125984"/>
  <pageSetup paperSize="9" scale="75" orientation="landscape" verticalDpi="0" r:id="rId1"/>
  <colBreaks count="1" manualBreakCount="1">
    <brk id="2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AO50"/>
  <sheetViews>
    <sheetView view="pageBreakPreview" topLeftCell="B1" zoomScale="60" workbookViewId="0">
      <selection activeCell="K50" sqref="K50"/>
    </sheetView>
  </sheetViews>
  <sheetFormatPr defaultRowHeight="11.25"/>
  <cols>
    <col min="1" max="1" width="9.140625" style="1" hidden="1" customWidth="1"/>
    <col min="2" max="2" width="12" style="1" customWidth="1"/>
    <col min="3" max="16384" width="9.140625" style="1"/>
  </cols>
  <sheetData>
    <row r="1" spans="1:41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1:41">
      <c r="B2" s="2"/>
      <c r="C2" s="2"/>
      <c r="D2" s="2"/>
      <c r="E2" s="3" t="s">
        <v>94</v>
      </c>
      <c r="F2" s="2"/>
      <c r="G2" s="4"/>
      <c r="H2" s="2"/>
      <c r="I2" s="3"/>
      <c r="J2" s="2"/>
    </row>
    <row r="3" spans="1:41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1:41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1:41">
      <c r="B5" s="2" t="s">
        <v>6</v>
      </c>
      <c r="C5" s="7" t="s">
        <v>158</v>
      </c>
      <c r="D5" s="2"/>
      <c r="E5" s="2"/>
      <c r="F5" s="2"/>
      <c r="G5" s="2" t="s">
        <v>8</v>
      </c>
      <c r="H5" s="8"/>
      <c r="J5" s="2" t="s">
        <v>75</v>
      </c>
      <c r="L5" s="2"/>
    </row>
    <row r="6" spans="1:41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1:41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1:41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1:41" ht="12" thickBot="1">
      <c r="B9" s="2"/>
      <c r="C9" s="2"/>
      <c r="D9" s="2"/>
      <c r="E9" s="2"/>
      <c r="F9" s="2"/>
      <c r="G9" s="2" t="s">
        <v>19</v>
      </c>
      <c r="H9" s="5"/>
      <c r="J9" s="2" t="s">
        <v>11</v>
      </c>
    </row>
    <row r="10" spans="1:41">
      <c r="B10" s="88" t="s">
        <v>20</v>
      </c>
      <c r="C10" s="41" t="s">
        <v>21</v>
      </c>
      <c r="D10" s="42" t="s">
        <v>22</v>
      </c>
      <c r="E10" s="41" t="s">
        <v>23</v>
      </c>
      <c r="F10" s="42" t="s">
        <v>96</v>
      </c>
      <c r="G10" s="41" t="s">
        <v>97</v>
      </c>
      <c r="H10" s="42" t="s">
        <v>98</v>
      </c>
      <c r="I10" s="41" t="s">
        <v>99</v>
      </c>
      <c r="J10" s="42" t="s">
        <v>100</v>
      </c>
      <c r="K10" s="41" t="s">
        <v>101</v>
      </c>
      <c r="L10" s="42" t="s">
        <v>30</v>
      </c>
      <c r="M10" s="41" t="s">
        <v>31</v>
      </c>
      <c r="N10" s="42" t="s">
        <v>23</v>
      </c>
      <c r="O10" s="41" t="s">
        <v>102</v>
      </c>
      <c r="P10" s="42" t="s">
        <v>103</v>
      </c>
      <c r="Q10" s="41" t="s">
        <v>98</v>
      </c>
      <c r="R10" s="42" t="s">
        <v>99</v>
      </c>
      <c r="S10" s="41" t="s">
        <v>104</v>
      </c>
      <c r="T10" s="42" t="s">
        <v>105</v>
      </c>
      <c r="U10" s="41" t="s">
        <v>39</v>
      </c>
      <c r="V10" s="43"/>
    </row>
    <row r="11" spans="1:41" ht="12" thickBot="1">
      <c r="B11" s="89"/>
      <c r="C11" s="44" t="s">
        <v>106</v>
      </c>
      <c r="D11" s="45" t="s">
        <v>106</v>
      </c>
      <c r="E11" s="44" t="s">
        <v>106</v>
      </c>
      <c r="F11" s="45" t="s">
        <v>107</v>
      </c>
      <c r="G11" s="44" t="s">
        <v>107</v>
      </c>
      <c r="H11" s="45" t="s">
        <v>107</v>
      </c>
      <c r="I11" s="44" t="s">
        <v>41</v>
      </c>
      <c r="J11" s="45" t="s">
        <v>42</v>
      </c>
      <c r="K11" s="44" t="s">
        <v>42</v>
      </c>
      <c r="L11" s="45" t="s">
        <v>106</v>
      </c>
      <c r="M11" s="44" t="s">
        <v>106</v>
      </c>
      <c r="N11" s="45" t="s">
        <v>106</v>
      </c>
      <c r="O11" s="44" t="s">
        <v>107</v>
      </c>
      <c r="P11" s="45" t="s">
        <v>107</v>
      </c>
      <c r="Q11" s="44" t="s">
        <v>107</v>
      </c>
      <c r="R11" s="45" t="s">
        <v>41</v>
      </c>
      <c r="S11" s="44" t="s">
        <v>42</v>
      </c>
      <c r="T11" s="45" t="s">
        <v>42</v>
      </c>
      <c r="U11" s="44" t="s">
        <v>44</v>
      </c>
      <c r="V11" s="46"/>
    </row>
    <row r="12" spans="1:41" ht="12" thickBot="1">
      <c r="B12" s="47" t="s">
        <v>20</v>
      </c>
      <c r="C12" s="48" t="s">
        <v>45</v>
      </c>
      <c r="D12" s="48" t="s">
        <v>46</v>
      </c>
      <c r="E12" s="48" t="s">
        <v>47</v>
      </c>
      <c r="F12" s="48" t="s">
        <v>48</v>
      </c>
      <c r="G12" s="48" t="s">
        <v>49</v>
      </c>
      <c r="H12" s="48" t="s">
        <v>108</v>
      </c>
      <c r="I12" s="48" t="s">
        <v>51</v>
      </c>
      <c r="J12" s="48" t="s">
        <v>52</v>
      </c>
      <c r="K12" s="48" t="s">
        <v>53</v>
      </c>
      <c r="L12" s="48" t="s">
        <v>54</v>
      </c>
      <c r="M12" s="48" t="s">
        <v>55</v>
      </c>
      <c r="N12" s="48" t="s">
        <v>56</v>
      </c>
      <c r="O12" s="48" t="s">
        <v>57</v>
      </c>
      <c r="P12" s="48" t="s">
        <v>58</v>
      </c>
      <c r="Q12" s="48" t="s">
        <v>109</v>
      </c>
      <c r="R12" s="48" t="s">
        <v>62</v>
      </c>
      <c r="S12" s="48" t="s">
        <v>63</v>
      </c>
      <c r="T12" s="48" t="s">
        <v>64</v>
      </c>
      <c r="U12" s="48" t="s">
        <v>83</v>
      </c>
      <c r="V12" s="49" t="s">
        <v>66</v>
      </c>
      <c r="W12" s="17"/>
      <c r="X12" s="17"/>
      <c r="Y12" s="17"/>
      <c r="Z12" s="18"/>
      <c r="AA12" s="17"/>
      <c r="AB12" s="17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8"/>
    </row>
    <row r="13" spans="1:41" s="20" customFormat="1">
      <c r="A13" s="50"/>
      <c r="B13" s="51">
        <v>41417.999988425923</v>
      </c>
      <c r="C13" s="52">
        <v>17</v>
      </c>
      <c r="D13" s="52">
        <v>16.91</v>
      </c>
      <c r="E13" s="52">
        <v>0.09</v>
      </c>
      <c r="F13" s="52">
        <v>0</v>
      </c>
      <c r="G13" s="52">
        <v>0</v>
      </c>
      <c r="H13" s="52">
        <v>0</v>
      </c>
      <c r="I13" s="52">
        <v>0</v>
      </c>
      <c r="J13" s="52">
        <v>24</v>
      </c>
      <c r="K13" s="52">
        <v>0</v>
      </c>
      <c r="L13" s="52">
        <v>16.850000000000001</v>
      </c>
      <c r="M13" s="52">
        <v>17.46</v>
      </c>
      <c r="N13" s="52">
        <v>-0.61</v>
      </c>
      <c r="O13" s="52">
        <v>7.0000000000000007E-2</v>
      </c>
      <c r="P13" s="52">
        <v>0</v>
      </c>
      <c r="Q13" s="52">
        <v>7.0000000000000007E-2</v>
      </c>
      <c r="R13" s="52">
        <v>0</v>
      </c>
      <c r="S13" s="52">
        <v>24</v>
      </c>
      <c r="T13" s="52">
        <v>0</v>
      </c>
      <c r="U13" s="52">
        <v>9.7200000000000006</v>
      </c>
      <c r="V13" s="53" t="s">
        <v>67</v>
      </c>
      <c r="W13" s="54"/>
      <c r="X13" s="25"/>
      <c r="Y13" s="25"/>
      <c r="Z13" s="25"/>
      <c r="AA13" s="25"/>
      <c r="AB13" s="25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7"/>
      <c r="AO13" s="28"/>
    </row>
    <row r="14" spans="1:41" s="20" customFormat="1">
      <c r="A14" s="50"/>
      <c r="B14" s="51">
        <v>41418.999988425923</v>
      </c>
      <c r="C14" s="52">
        <v>16.97</v>
      </c>
      <c r="D14" s="52">
        <v>16.93</v>
      </c>
      <c r="E14" s="52">
        <v>0.04</v>
      </c>
      <c r="F14" s="52">
        <v>0</v>
      </c>
      <c r="G14" s="52">
        <v>0</v>
      </c>
      <c r="H14" s="52">
        <v>0</v>
      </c>
      <c r="I14" s="52">
        <v>0</v>
      </c>
      <c r="J14" s="52">
        <v>24</v>
      </c>
      <c r="K14" s="52">
        <v>0</v>
      </c>
      <c r="L14" s="52">
        <v>17.02</v>
      </c>
      <c r="M14" s="52">
        <v>17.57</v>
      </c>
      <c r="N14" s="52">
        <v>-0.55000000000000004</v>
      </c>
      <c r="O14" s="52">
        <v>0.06</v>
      </c>
      <c r="P14" s="52">
        <v>0.01</v>
      </c>
      <c r="Q14" s="52">
        <v>0.05</v>
      </c>
      <c r="R14" s="52">
        <v>0</v>
      </c>
      <c r="S14" s="52">
        <v>24</v>
      </c>
      <c r="T14" s="52">
        <v>0</v>
      </c>
      <c r="U14" s="52">
        <v>8.69</v>
      </c>
      <c r="V14" s="53" t="s">
        <v>67</v>
      </c>
      <c r="W14" s="54"/>
      <c r="X14" s="25"/>
      <c r="Y14" s="25"/>
      <c r="Z14" s="25"/>
      <c r="AA14" s="25"/>
      <c r="AB14" s="25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7"/>
      <c r="AO14" s="28"/>
    </row>
    <row r="15" spans="1:41" s="20" customFormat="1">
      <c r="A15" s="50"/>
      <c r="B15" s="51">
        <v>41419.999988425923</v>
      </c>
      <c r="C15" s="52">
        <v>17.25</v>
      </c>
      <c r="D15" s="52">
        <v>17.329999999999998</v>
      </c>
      <c r="E15" s="52">
        <v>-0.08</v>
      </c>
      <c r="F15" s="52">
        <v>0</v>
      </c>
      <c r="G15" s="52">
        <v>0</v>
      </c>
      <c r="H15" s="52">
        <v>0</v>
      </c>
      <c r="I15" s="52">
        <v>0</v>
      </c>
      <c r="J15" s="52">
        <v>24</v>
      </c>
      <c r="K15" s="52">
        <v>0</v>
      </c>
      <c r="L15" s="52">
        <v>16.690000000000001</v>
      </c>
      <c r="M15" s="52">
        <v>17.53</v>
      </c>
      <c r="N15" s="52">
        <v>-0.84</v>
      </c>
      <c r="O15" s="52">
        <v>0.08</v>
      </c>
      <c r="P15" s="52">
        <v>0</v>
      </c>
      <c r="Q15" s="52">
        <v>0.08</v>
      </c>
      <c r="R15" s="52">
        <v>0</v>
      </c>
      <c r="S15" s="52">
        <v>24</v>
      </c>
      <c r="T15" s="52">
        <v>0</v>
      </c>
      <c r="U15" s="52">
        <v>9.6999999999999993</v>
      </c>
      <c r="V15" s="53" t="s">
        <v>67</v>
      </c>
      <c r="W15" s="54"/>
      <c r="X15" s="25"/>
      <c r="Y15" s="25"/>
      <c r="Z15" s="25"/>
      <c r="AA15" s="25"/>
      <c r="AB15" s="25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7"/>
      <c r="AO15" s="28"/>
    </row>
    <row r="16" spans="1:41" s="20" customFormat="1">
      <c r="A16" s="50"/>
      <c r="B16" s="51">
        <v>41420.999988425923</v>
      </c>
      <c r="C16" s="52">
        <v>17.420000000000002</v>
      </c>
      <c r="D16" s="52">
        <v>17.64</v>
      </c>
      <c r="E16" s="52">
        <v>-0.22</v>
      </c>
      <c r="F16" s="52">
        <v>0</v>
      </c>
      <c r="G16" s="52">
        <v>0</v>
      </c>
      <c r="H16" s="52">
        <v>0</v>
      </c>
      <c r="I16" s="52">
        <v>0</v>
      </c>
      <c r="J16" s="52">
        <v>24</v>
      </c>
      <c r="K16" s="52">
        <v>0</v>
      </c>
      <c r="L16" s="52">
        <v>17.78</v>
      </c>
      <c r="M16" s="52">
        <v>17.68</v>
      </c>
      <c r="N16" s="52">
        <v>0.1</v>
      </c>
      <c r="O16" s="52">
        <v>0.05</v>
      </c>
      <c r="P16" s="52">
        <v>0</v>
      </c>
      <c r="Q16" s="52">
        <v>0.05</v>
      </c>
      <c r="R16" s="52">
        <v>0</v>
      </c>
      <c r="S16" s="52">
        <v>24</v>
      </c>
      <c r="T16" s="52">
        <v>0</v>
      </c>
      <c r="U16" s="52">
        <v>11.85</v>
      </c>
      <c r="V16" s="53" t="s">
        <v>67</v>
      </c>
      <c r="W16" s="54"/>
      <c r="X16" s="25"/>
      <c r="Y16" s="25"/>
      <c r="Z16" s="25"/>
      <c r="AA16" s="25"/>
      <c r="AB16" s="25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8"/>
    </row>
    <row r="17" spans="1:41" s="20" customFormat="1">
      <c r="A17" s="50"/>
      <c r="B17" s="51">
        <v>41421.999988425923</v>
      </c>
      <c r="C17" s="52">
        <v>17.62</v>
      </c>
      <c r="D17" s="52">
        <v>17.91</v>
      </c>
      <c r="E17" s="52">
        <v>-0.28999999999999998</v>
      </c>
      <c r="F17" s="52">
        <v>0</v>
      </c>
      <c r="G17" s="52">
        <v>0</v>
      </c>
      <c r="H17" s="52">
        <v>0</v>
      </c>
      <c r="I17" s="52">
        <v>0</v>
      </c>
      <c r="J17" s="52">
        <v>24</v>
      </c>
      <c r="K17" s="52">
        <v>0</v>
      </c>
      <c r="L17" s="52">
        <v>18.309999999999999</v>
      </c>
      <c r="M17" s="52">
        <v>17.88</v>
      </c>
      <c r="N17" s="52">
        <v>0.43</v>
      </c>
      <c r="O17" s="52">
        <v>0.04</v>
      </c>
      <c r="P17" s="52">
        <v>0</v>
      </c>
      <c r="Q17" s="52">
        <v>0.04</v>
      </c>
      <c r="R17" s="52">
        <v>0</v>
      </c>
      <c r="S17" s="52">
        <v>24</v>
      </c>
      <c r="T17" s="52">
        <v>0</v>
      </c>
      <c r="U17" s="52">
        <v>9.0299999999999994</v>
      </c>
      <c r="V17" s="53" t="s">
        <v>67</v>
      </c>
      <c r="W17" s="54"/>
      <c r="X17" s="25"/>
      <c r="Y17" s="25"/>
      <c r="Z17" s="25"/>
      <c r="AA17" s="25"/>
      <c r="AB17" s="25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7"/>
      <c r="AO17" s="28"/>
    </row>
    <row r="18" spans="1:41" s="20" customFormat="1">
      <c r="A18" s="50"/>
      <c r="B18" s="51">
        <v>41422.999988425923</v>
      </c>
      <c r="C18" s="52">
        <v>17.940000000000001</v>
      </c>
      <c r="D18" s="52">
        <v>18.260000000000002</v>
      </c>
      <c r="E18" s="52">
        <v>-0.32</v>
      </c>
      <c r="F18" s="52">
        <v>0</v>
      </c>
      <c r="G18" s="52">
        <v>0</v>
      </c>
      <c r="H18" s="52">
        <v>0</v>
      </c>
      <c r="I18" s="52">
        <v>0</v>
      </c>
      <c r="J18" s="52">
        <v>24</v>
      </c>
      <c r="K18" s="52">
        <v>0</v>
      </c>
      <c r="L18" s="52">
        <v>18.690000000000001</v>
      </c>
      <c r="M18" s="52">
        <v>18.350000000000001</v>
      </c>
      <c r="N18" s="52">
        <v>0.34</v>
      </c>
      <c r="O18" s="52">
        <v>0.15</v>
      </c>
      <c r="P18" s="52">
        <v>0.02</v>
      </c>
      <c r="Q18" s="52">
        <v>0.13</v>
      </c>
      <c r="R18" s="52">
        <v>0</v>
      </c>
      <c r="S18" s="52">
        <v>24</v>
      </c>
      <c r="T18" s="52">
        <v>0</v>
      </c>
      <c r="U18" s="52">
        <v>9.58</v>
      </c>
      <c r="V18" s="53" t="s">
        <v>67</v>
      </c>
      <c r="W18" s="54"/>
      <c r="X18" s="25"/>
      <c r="Y18" s="25"/>
      <c r="Z18" s="25"/>
      <c r="AA18" s="25"/>
      <c r="AB18" s="25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7"/>
      <c r="AO18" s="28"/>
    </row>
    <row r="19" spans="1:41" s="20" customFormat="1">
      <c r="A19" s="50"/>
      <c r="B19" s="51">
        <v>41423.999988425923</v>
      </c>
      <c r="C19" s="52">
        <v>18.079999999999998</v>
      </c>
      <c r="D19" s="52">
        <v>18.399999999999999</v>
      </c>
      <c r="E19" s="52">
        <v>-0.32</v>
      </c>
      <c r="F19" s="52">
        <v>0</v>
      </c>
      <c r="G19" s="52">
        <v>0</v>
      </c>
      <c r="H19" s="52">
        <v>0</v>
      </c>
      <c r="I19" s="52">
        <v>0</v>
      </c>
      <c r="J19" s="52">
        <v>24</v>
      </c>
      <c r="K19" s="52">
        <v>0</v>
      </c>
      <c r="L19" s="52">
        <v>18.59</v>
      </c>
      <c r="M19" s="52">
        <v>18.34</v>
      </c>
      <c r="N19" s="52">
        <v>0.25</v>
      </c>
      <c r="O19" s="52">
        <v>0.09</v>
      </c>
      <c r="P19" s="52">
        <v>0</v>
      </c>
      <c r="Q19" s="52">
        <v>0.09</v>
      </c>
      <c r="R19" s="52">
        <v>0</v>
      </c>
      <c r="S19" s="52">
        <v>24</v>
      </c>
      <c r="T19" s="52">
        <v>0</v>
      </c>
      <c r="U19" s="52">
        <v>16.18</v>
      </c>
      <c r="V19" s="53" t="s">
        <v>67</v>
      </c>
      <c r="W19" s="54"/>
      <c r="X19" s="25"/>
      <c r="Y19" s="25"/>
      <c r="Z19" s="25"/>
      <c r="AA19" s="25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7"/>
      <c r="AO19" s="28"/>
    </row>
    <row r="20" spans="1:41" s="20" customFormat="1">
      <c r="A20" s="50"/>
      <c r="B20" s="51">
        <v>41424.999988425923</v>
      </c>
      <c r="C20" s="52">
        <v>18.260000000000002</v>
      </c>
      <c r="D20" s="52">
        <v>18.57</v>
      </c>
      <c r="E20" s="52">
        <v>-0.31</v>
      </c>
      <c r="F20" s="52">
        <v>0</v>
      </c>
      <c r="G20" s="52">
        <v>0</v>
      </c>
      <c r="H20" s="52">
        <v>0</v>
      </c>
      <c r="I20" s="52">
        <v>0</v>
      </c>
      <c r="J20" s="52">
        <v>24</v>
      </c>
      <c r="K20" s="52">
        <v>0</v>
      </c>
      <c r="L20" s="52">
        <v>43.77</v>
      </c>
      <c r="M20" s="52">
        <v>36.86</v>
      </c>
      <c r="N20" s="52">
        <v>6.91</v>
      </c>
      <c r="O20" s="52">
        <v>7.23</v>
      </c>
      <c r="P20" s="52">
        <v>3.38</v>
      </c>
      <c r="Q20" s="52">
        <v>3.85</v>
      </c>
      <c r="R20" s="52">
        <v>4.9000000000000002E-2</v>
      </c>
      <c r="S20" s="52">
        <v>24</v>
      </c>
      <c r="T20" s="52">
        <v>0</v>
      </c>
      <c r="U20" s="52">
        <v>16.48</v>
      </c>
      <c r="V20" s="53" t="s">
        <v>67</v>
      </c>
      <c r="W20" s="54"/>
      <c r="X20" s="25"/>
      <c r="Y20" s="25"/>
      <c r="Z20" s="25"/>
      <c r="AA20" s="25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7"/>
      <c r="AO20" s="28"/>
    </row>
    <row r="21" spans="1:41" s="20" customFormat="1">
      <c r="A21" s="50"/>
      <c r="B21" s="51">
        <v>41425.999988425923</v>
      </c>
      <c r="C21" s="52">
        <v>19.23</v>
      </c>
      <c r="D21" s="52">
        <v>20.16</v>
      </c>
      <c r="E21" s="52">
        <v>-0.93</v>
      </c>
      <c r="F21" s="52">
        <v>0</v>
      </c>
      <c r="G21" s="52">
        <v>0</v>
      </c>
      <c r="H21" s="52">
        <v>0</v>
      </c>
      <c r="I21" s="52">
        <v>0</v>
      </c>
      <c r="J21" s="52">
        <v>24</v>
      </c>
      <c r="K21" s="52">
        <v>0</v>
      </c>
      <c r="L21" s="52">
        <v>52.84</v>
      </c>
      <c r="M21" s="52">
        <v>43.67</v>
      </c>
      <c r="N21" s="52">
        <v>9.17</v>
      </c>
      <c r="O21" s="52">
        <v>15.35</v>
      </c>
      <c r="P21" s="52">
        <v>9.7799999999999994</v>
      </c>
      <c r="Q21" s="52">
        <v>5.57</v>
      </c>
      <c r="R21" s="52">
        <v>0.13900000000000001</v>
      </c>
      <c r="S21" s="52">
        <v>24</v>
      </c>
      <c r="T21" s="52">
        <v>0</v>
      </c>
      <c r="U21" s="52">
        <v>9</v>
      </c>
      <c r="V21" s="53" t="s">
        <v>67</v>
      </c>
      <c r="W21" s="54"/>
      <c r="X21" s="25"/>
      <c r="Y21" s="25"/>
      <c r="Z21" s="25"/>
      <c r="AA21" s="25"/>
      <c r="AB21" s="25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7"/>
      <c r="AO21" s="28"/>
    </row>
    <row r="22" spans="1:41" s="20" customFormat="1">
      <c r="A22" s="50"/>
      <c r="B22" s="51">
        <v>41426.999988425923</v>
      </c>
      <c r="C22" s="52">
        <v>19.73</v>
      </c>
      <c r="D22" s="52">
        <v>20.9</v>
      </c>
      <c r="E22" s="52">
        <v>-1.17</v>
      </c>
      <c r="F22" s="52">
        <v>0</v>
      </c>
      <c r="G22" s="52">
        <v>0</v>
      </c>
      <c r="H22" s="52">
        <v>0</v>
      </c>
      <c r="I22" s="52">
        <v>0</v>
      </c>
      <c r="J22" s="52">
        <v>24</v>
      </c>
      <c r="K22" s="52">
        <v>0</v>
      </c>
      <c r="L22" s="52">
        <v>53.57</v>
      </c>
      <c r="M22" s="52">
        <v>43.93</v>
      </c>
      <c r="N22" s="52">
        <v>9.64</v>
      </c>
      <c r="O22" s="52">
        <v>13.69</v>
      </c>
      <c r="P22" s="52">
        <v>6.96</v>
      </c>
      <c r="Q22" s="52">
        <v>6.73</v>
      </c>
      <c r="R22" s="52">
        <v>0.13500000000000001</v>
      </c>
      <c r="S22" s="52">
        <v>24</v>
      </c>
      <c r="T22" s="52">
        <v>0</v>
      </c>
      <c r="U22" s="52">
        <v>10.91</v>
      </c>
      <c r="V22" s="53" t="s">
        <v>67</v>
      </c>
      <c r="W22" s="54"/>
      <c r="X22" s="25"/>
      <c r="Y22" s="25"/>
      <c r="Z22" s="25"/>
      <c r="AA22" s="25"/>
      <c r="AB22" s="25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7"/>
      <c r="AO22" s="28"/>
    </row>
    <row r="23" spans="1:41" s="20" customFormat="1">
      <c r="A23" s="50"/>
      <c r="B23" s="51">
        <v>41427.999988425923</v>
      </c>
      <c r="C23" s="52">
        <v>19.89</v>
      </c>
      <c r="D23" s="52">
        <v>21.21</v>
      </c>
      <c r="E23" s="52">
        <v>-1.32</v>
      </c>
      <c r="F23" s="52">
        <v>0</v>
      </c>
      <c r="G23" s="52">
        <v>0</v>
      </c>
      <c r="H23" s="52">
        <v>0</v>
      </c>
      <c r="I23" s="52">
        <v>0</v>
      </c>
      <c r="J23" s="52">
        <v>24</v>
      </c>
      <c r="K23" s="52">
        <v>0</v>
      </c>
      <c r="L23" s="52">
        <v>54.33</v>
      </c>
      <c r="M23" s="52">
        <v>39.54</v>
      </c>
      <c r="N23" s="52">
        <v>14.79</v>
      </c>
      <c r="O23" s="52">
        <v>11.36</v>
      </c>
      <c r="P23" s="52">
        <v>4.9400000000000004</v>
      </c>
      <c r="Q23" s="52">
        <v>6.42</v>
      </c>
      <c r="R23" s="52">
        <v>0.17</v>
      </c>
      <c r="S23" s="52">
        <v>24</v>
      </c>
      <c r="T23" s="52">
        <v>0</v>
      </c>
      <c r="U23" s="52">
        <v>8.8699999999999992</v>
      </c>
      <c r="V23" s="53" t="s">
        <v>67</v>
      </c>
      <c r="W23" s="54"/>
      <c r="X23" s="25"/>
      <c r="Y23" s="25"/>
      <c r="Z23" s="25"/>
      <c r="AA23" s="25"/>
      <c r="AB23" s="25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8"/>
    </row>
    <row r="24" spans="1:41" s="20" customFormat="1">
      <c r="A24" s="50"/>
      <c r="B24" s="51">
        <v>41428.999988425923</v>
      </c>
      <c r="C24" s="52">
        <v>19.91</v>
      </c>
      <c r="D24" s="52">
        <v>21.42</v>
      </c>
      <c r="E24" s="52">
        <v>-1.51</v>
      </c>
      <c r="F24" s="52">
        <v>0</v>
      </c>
      <c r="G24" s="52">
        <v>0</v>
      </c>
      <c r="H24" s="52">
        <v>0</v>
      </c>
      <c r="I24" s="52">
        <v>0</v>
      </c>
      <c r="J24" s="52">
        <v>24</v>
      </c>
      <c r="K24" s="52">
        <v>0</v>
      </c>
      <c r="L24" s="52">
        <v>54.56</v>
      </c>
      <c r="M24" s="52">
        <v>36.21</v>
      </c>
      <c r="N24" s="52">
        <v>18.350000000000001</v>
      </c>
      <c r="O24" s="52">
        <v>10.99</v>
      </c>
      <c r="P24" s="52">
        <v>4.96</v>
      </c>
      <c r="Q24" s="52">
        <v>6.03</v>
      </c>
      <c r="R24" s="52">
        <v>0.20599999999999999</v>
      </c>
      <c r="S24" s="52">
        <v>24</v>
      </c>
      <c r="T24" s="52">
        <v>0</v>
      </c>
      <c r="U24" s="52">
        <v>8.34</v>
      </c>
      <c r="V24" s="53" t="s">
        <v>67</v>
      </c>
      <c r="W24" s="54"/>
      <c r="X24" s="25"/>
      <c r="Y24" s="25"/>
      <c r="Z24" s="25"/>
      <c r="AA24" s="25"/>
      <c r="AB24" s="25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8"/>
    </row>
    <row r="25" spans="1:41" s="20" customFormat="1">
      <c r="A25" s="50"/>
      <c r="B25" s="51">
        <v>41429.999988425923</v>
      </c>
      <c r="C25" s="52">
        <v>20.14</v>
      </c>
      <c r="D25" s="52">
        <v>21.77</v>
      </c>
      <c r="E25" s="52">
        <v>-1.63</v>
      </c>
      <c r="F25" s="52">
        <v>0</v>
      </c>
      <c r="G25" s="52">
        <v>0</v>
      </c>
      <c r="H25" s="52">
        <v>0</v>
      </c>
      <c r="I25" s="52">
        <v>0</v>
      </c>
      <c r="J25" s="52">
        <v>24</v>
      </c>
      <c r="K25" s="52">
        <v>0</v>
      </c>
      <c r="L25" s="52">
        <v>57</v>
      </c>
      <c r="M25" s="52">
        <v>34.01</v>
      </c>
      <c r="N25" s="52">
        <v>22.99</v>
      </c>
      <c r="O25" s="52">
        <v>11.27</v>
      </c>
      <c r="P25" s="52">
        <v>5.0599999999999996</v>
      </c>
      <c r="Q25" s="52">
        <v>6.21</v>
      </c>
      <c r="R25" s="52">
        <v>0.25600000000000001</v>
      </c>
      <c r="S25" s="52">
        <v>24</v>
      </c>
      <c r="T25" s="52">
        <v>0</v>
      </c>
      <c r="U25" s="52">
        <v>8.4600000000000009</v>
      </c>
      <c r="V25" s="53" t="s">
        <v>67</v>
      </c>
      <c r="W25" s="54"/>
      <c r="X25" s="25"/>
      <c r="Y25" s="25"/>
      <c r="Z25" s="25"/>
      <c r="AA25" s="25"/>
      <c r="AB25" s="25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7"/>
      <c r="AO25" s="28"/>
    </row>
    <row r="26" spans="1:41" s="20" customFormat="1">
      <c r="A26" s="50"/>
      <c r="B26" s="51">
        <v>41430.999988425923</v>
      </c>
      <c r="C26" s="52">
        <v>20.059999999999999</v>
      </c>
      <c r="D26" s="52">
        <v>21.59</v>
      </c>
      <c r="E26" s="52">
        <v>-1.53</v>
      </c>
      <c r="F26" s="52">
        <v>0</v>
      </c>
      <c r="G26" s="52">
        <v>0</v>
      </c>
      <c r="H26" s="52">
        <v>0</v>
      </c>
      <c r="I26" s="52">
        <v>0</v>
      </c>
      <c r="J26" s="52">
        <v>24</v>
      </c>
      <c r="K26" s="52">
        <v>0</v>
      </c>
      <c r="L26" s="52">
        <v>52.85</v>
      </c>
      <c r="M26" s="52">
        <v>33.01</v>
      </c>
      <c r="N26" s="52">
        <v>19.84</v>
      </c>
      <c r="O26" s="52">
        <v>11.52</v>
      </c>
      <c r="P26" s="52">
        <v>4.9400000000000004</v>
      </c>
      <c r="Q26" s="52">
        <v>6.58</v>
      </c>
      <c r="R26" s="52">
        <v>0.23100000000000001</v>
      </c>
      <c r="S26" s="52">
        <v>24</v>
      </c>
      <c r="T26" s="52">
        <v>0</v>
      </c>
      <c r="U26" s="52">
        <v>8.27</v>
      </c>
      <c r="V26" s="53" t="s">
        <v>67</v>
      </c>
      <c r="W26" s="54"/>
      <c r="X26" s="25"/>
      <c r="Y26" s="25"/>
      <c r="Z26" s="25"/>
      <c r="AA26" s="25"/>
      <c r="AB26" s="25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7"/>
      <c r="AO26" s="28"/>
    </row>
    <row r="27" spans="1:41" s="20" customFormat="1">
      <c r="A27" s="50"/>
      <c r="B27" s="51">
        <v>41431.999988425923</v>
      </c>
      <c r="C27" s="52">
        <v>19.62</v>
      </c>
      <c r="D27" s="52">
        <v>21.93</v>
      </c>
      <c r="E27" s="52">
        <v>-2.31</v>
      </c>
      <c r="F27" s="52">
        <v>0</v>
      </c>
      <c r="G27" s="52">
        <v>0</v>
      </c>
      <c r="H27" s="52">
        <v>0</v>
      </c>
      <c r="I27" s="52">
        <v>0</v>
      </c>
      <c r="J27" s="52">
        <v>24</v>
      </c>
      <c r="K27" s="52">
        <v>0</v>
      </c>
      <c r="L27" s="52">
        <v>55.23</v>
      </c>
      <c r="M27" s="52">
        <v>39.130000000000003</v>
      </c>
      <c r="N27" s="52">
        <v>16.100000000000001</v>
      </c>
      <c r="O27" s="52">
        <v>5.73</v>
      </c>
      <c r="P27" s="52">
        <v>3.24</v>
      </c>
      <c r="Q27" s="52">
        <v>2.4900000000000002</v>
      </c>
      <c r="R27" s="52">
        <v>8.4000000000000005E-2</v>
      </c>
      <c r="S27" s="52">
        <v>24</v>
      </c>
      <c r="T27" s="52">
        <v>0</v>
      </c>
      <c r="U27" s="52">
        <v>7.75</v>
      </c>
      <c r="V27" s="53" t="s">
        <v>67</v>
      </c>
      <c r="W27" s="54"/>
      <c r="X27" s="25"/>
      <c r="Y27" s="25"/>
      <c r="Z27" s="25"/>
      <c r="AA27" s="25"/>
      <c r="AB27" s="25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7"/>
      <c r="AO27" s="28"/>
    </row>
    <row r="28" spans="1:41" s="20" customFormat="1">
      <c r="A28" s="50"/>
      <c r="B28" s="51">
        <v>41432.999988425923</v>
      </c>
      <c r="C28" s="52">
        <v>20.100000000000001</v>
      </c>
      <c r="D28" s="52">
        <v>24.64</v>
      </c>
      <c r="E28" s="52">
        <v>-4.54</v>
      </c>
      <c r="F28" s="52">
        <v>0</v>
      </c>
      <c r="G28" s="52">
        <v>0</v>
      </c>
      <c r="H28" s="52">
        <v>0</v>
      </c>
      <c r="I28" s="52">
        <v>0</v>
      </c>
      <c r="J28" s="52">
        <v>24</v>
      </c>
      <c r="K28" s="52">
        <v>0</v>
      </c>
      <c r="L28" s="52">
        <v>56.03</v>
      </c>
      <c r="M28" s="52">
        <v>41.86</v>
      </c>
      <c r="N28" s="52">
        <v>14.17</v>
      </c>
      <c r="O28" s="52">
        <v>14.28</v>
      </c>
      <c r="P28" s="52">
        <v>8.27</v>
      </c>
      <c r="Q28" s="52">
        <v>6.01</v>
      </c>
      <c r="R28" s="52">
        <v>0.20499999999999999</v>
      </c>
      <c r="S28" s="52">
        <v>24</v>
      </c>
      <c r="T28" s="52">
        <v>0</v>
      </c>
      <c r="U28" s="52">
        <v>11.89</v>
      </c>
      <c r="V28" s="53" t="s">
        <v>67</v>
      </c>
      <c r="W28" s="54"/>
      <c r="X28" s="25"/>
      <c r="Y28" s="25"/>
      <c r="Z28" s="25"/>
      <c r="AA28" s="25"/>
      <c r="AB28" s="25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7"/>
      <c r="AO28" s="28"/>
    </row>
    <row r="29" spans="1:41" s="20" customFormat="1">
      <c r="A29" s="50"/>
      <c r="B29" s="51">
        <v>41433.999988425923</v>
      </c>
      <c r="C29" s="52">
        <v>20.420000000000002</v>
      </c>
      <c r="D29" s="52">
        <v>24.6</v>
      </c>
      <c r="E29" s="52">
        <v>-4.18</v>
      </c>
      <c r="F29" s="52">
        <v>0</v>
      </c>
      <c r="G29" s="52">
        <v>0</v>
      </c>
      <c r="H29" s="52">
        <v>0</v>
      </c>
      <c r="I29" s="52">
        <v>0</v>
      </c>
      <c r="J29" s="52">
        <v>24</v>
      </c>
      <c r="K29" s="52">
        <v>0</v>
      </c>
      <c r="L29" s="52">
        <v>54.87</v>
      </c>
      <c r="M29" s="52">
        <v>37.76</v>
      </c>
      <c r="N29" s="52">
        <v>17.11</v>
      </c>
      <c r="O29" s="52">
        <v>15.56</v>
      </c>
      <c r="P29" s="52">
        <v>7.84</v>
      </c>
      <c r="Q29" s="52">
        <v>7.72</v>
      </c>
      <c r="R29" s="52">
        <v>0.26400000000000001</v>
      </c>
      <c r="S29" s="52">
        <v>24</v>
      </c>
      <c r="T29" s="52">
        <v>0</v>
      </c>
      <c r="U29" s="52">
        <v>9.2200000000000006</v>
      </c>
      <c r="V29" s="53" t="s">
        <v>67</v>
      </c>
      <c r="W29" s="54"/>
      <c r="X29" s="25"/>
      <c r="Y29" s="25"/>
      <c r="Z29" s="25"/>
      <c r="AA29" s="25"/>
      <c r="AB29" s="25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7"/>
      <c r="AO29" s="28"/>
    </row>
    <row r="30" spans="1:41" s="20" customFormat="1">
      <c r="A30" s="50"/>
      <c r="B30" s="51">
        <v>41434.999988425923</v>
      </c>
      <c r="C30" s="52">
        <v>20.56</v>
      </c>
      <c r="D30" s="52">
        <v>24.63</v>
      </c>
      <c r="E30" s="52">
        <v>-4.07</v>
      </c>
      <c r="F30" s="52">
        <v>0</v>
      </c>
      <c r="G30" s="52">
        <v>0</v>
      </c>
      <c r="H30" s="52">
        <v>0</v>
      </c>
      <c r="I30" s="52">
        <v>0</v>
      </c>
      <c r="J30" s="52">
        <v>24</v>
      </c>
      <c r="K30" s="52">
        <v>0</v>
      </c>
      <c r="L30" s="52">
        <v>58.88</v>
      </c>
      <c r="M30" s="52">
        <v>38.380000000000003</v>
      </c>
      <c r="N30" s="52">
        <v>20.5</v>
      </c>
      <c r="O30" s="52">
        <v>13.8</v>
      </c>
      <c r="P30" s="52">
        <v>7.53</v>
      </c>
      <c r="Q30" s="52">
        <v>6.27</v>
      </c>
      <c r="R30" s="52">
        <v>0.27700000000000002</v>
      </c>
      <c r="S30" s="52">
        <v>24</v>
      </c>
      <c r="T30" s="52">
        <v>0</v>
      </c>
      <c r="U30" s="52">
        <v>9.09</v>
      </c>
      <c r="V30" s="53" t="s">
        <v>67</v>
      </c>
      <c r="W30" s="54"/>
      <c r="X30" s="25"/>
      <c r="Y30" s="25"/>
      <c r="Z30" s="25"/>
      <c r="AA30" s="25"/>
      <c r="AB30" s="25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7"/>
      <c r="AO30" s="28"/>
    </row>
    <row r="31" spans="1:41" s="20" customFormat="1">
      <c r="A31" s="50"/>
      <c r="B31" s="51">
        <v>41435.999988425923</v>
      </c>
      <c r="C31" s="52">
        <v>20.71</v>
      </c>
      <c r="D31" s="52">
        <v>25.27</v>
      </c>
      <c r="E31" s="52">
        <v>-4.5599999999999996</v>
      </c>
      <c r="F31" s="52">
        <v>0</v>
      </c>
      <c r="G31" s="52">
        <v>0</v>
      </c>
      <c r="H31" s="52">
        <v>0</v>
      </c>
      <c r="I31" s="52">
        <v>0</v>
      </c>
      <c r="J31" s="52">
        <v>24</v>
      </c>
      <c r="K31" s="52">
        <v>0</v>
      </c>
      <c r="L31" s="52">
        <v>57.39</v>
      </c>
      <c r="M31" s="52">
        <v>37.840000000000003</v>
      </c>
      <c r="N31" s="52">
        <v>19.55</v>
      </c>
      <c r="O31" s="52">
        <v>13.77</v>
      </c>
      <c r="P31" s="52">
        <v>7.26</v>
      </c>
      <c r="Q31" s="52">
        <v>6.51</v>
      </c>
      <c r="R31" s="52">
        <v>0.26900000000000002</v>
      </c>
      <c r="S31" s="52">
        <v>24</v>
      </c>
      <c r="T31" s="52">
        <v>0</v>
      </c>
      <c r="U31" s="52">
        <v>7.82</v>
      </c>
      <c r="V31" s="53" t="s">
        <v>67</v>
      </c>
      <c r="W31" s="54"/>
      <c r="X31" s="25"/>
      <c r="Y31" s="25"/>
      <c r="Z31" s="25"/>
      <c r="AA31" s="25"/>
      <c r="AB31" s="25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7"/>
      <c r="AO31" s="28"/>
    </row>
    <row r="32" spans="1:41" s="20" customFormat="1">
      <c r="A32" s="50"/>
      <c r="B32" s="51">
        <v>41436.999988425923</v>
      </c>
      <c r="C32" s="52">
        <v>21.02</v>
      </c>
      <c r="D32" s="52">
        <v>25.03</v>
      </c>
      <c r="E32" s="52">
        <v>-4.01</v>
      </c>
      <c r="F32" s="52">
        <v>0</v>
      </c>
      <c r="G32" s="52">
        <v>0</v>
      </c>
      <c r="H32" s="52">
        <v>0</v>
      </c>
      <c r="I32" s="52">
        <v>0</v>
      </c>
      <c r="J32" s="52">
        <v>24</v>
      </c>
      <c r="K32" s="52">
        <v>0</v>
      </c>
      <c r="L32" s="52">
        <v>58.63</v>
      </c>
      <c r="M32" s="52">
        <v>39.590000000000003</v>
      </c>
      <c r="N32" s="52">
        <v>19.04</v>
      </c>
      <c r="O32" s="52">
        <v>13.67</v>
      </c>
      <c r="P32" s="52">
        <v>8.14</v>
      </c>
      <c r="Q32" s="52">
        <v>5.53</v>
      </c>
      <c r="R32" s="52">
        <v>0.25900000000000001</v>
      </c>
      <c r="S32" s="52">
        <v>24</v>
      </c>
      <c r="T32" s="52">
        <v>0</v>
      </c>
      <c r="U32" s="52">
        <v>8.44</v>
      </c>
      <c r="V32" s="53" t="s">
        <v>67</v>
      </c>
      <c r="W32" s="54"/>
      <c r="X32" s="25"/>
      <c r="Y32" s="25"/>
      <c r="Z32" s="25"/>
      <c r="AA32" s="25"/>
      <c r="AB32" s="25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7"/>
      <c r="AO32" s="28"/>
    </row>
    <row r="33" spans="1:41" s="20" customFormat="1">
      <c r="A33" s="50"/>
      <c r="B33" s="51">
        <v>41437.999988425923</v>
      </c>
      <c r="C33" s="52">
        <v>21.13</v>
      </c>
      <c r="D33" s="52">
        <v>24.88</v>
      </c>
      <c r="E33" s="52">
        <v>-3.75</v>
      </c>
      <c r="F33" s="52">
        <v>0</v>
      </c>
      <c r="G33" s="52">
        <v>0</v>
      </c>
      <c r="H33" s="52">
        <v>0</v>
      </c>
      <c r="I33" s="52">
        <v>0</v>
      </c>
      <c r="J33" s="52">
        <v>24</v>
      </c>
      <c r="K33" s="52">
        <v>0</v>
      </c>
      <c r="L33" s="52">
        <v>56.59</v>
      </c>
      <c r="M33" s="52">
        <v>38.159999999999997</v>
      </c>
      <c r="N33" s="52">
        <v>18.43</v>
      </c>
      <c r="O33" s="52">
        <v>13.42</v>
      </c>
      <c r="P33" s="52">
        <v>7.37</v>
      </c>
      <c r="Q33" s="52">
        <v>6.05</v>
      </c>
      <c r="R33" s="52">
        <v>0.247</v>
      </c>
      <c r="S33" s="52">
        <v>24</v>
      </c>
      <c r="T33" s="52">
        <v>0</v>
      </c>
      <c r="U33" s="52">
        <v>8.6</v>
      </c>
      <c r="V33" s="53" t="s">
        <v>67</v>
      </c>
      <c r="W33" s="54"/>
      <c r="X33" s="25"/>
      <c r="Y33" s="25"/>
      <c r="Z33" s="25"/>
      <c r="AA33" s="25"/>
      <c r="AB33" s="25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7"/>
      <c r="AO33" s="28"/>
    </row>
    <row r="34" spans="1:41" s="20" customFormat="1">
      <c r="A34" s="50"/>
      <c r="B34" s="51">
        <v>41438.999988425923</v>
      </c>
      <c r="C34" s="52">
        <v>21.33</v>
      </c>
      <c r="D34" s="52">
        <v>24.87</v>
      </c>
      <c r="E34" s="52">
        <v>-3.54</v>
      </c>
      <c r="F34" s="52">
        <v>0</v>
      </c>
      <c r="G34" s="52">
        <v>0</v>
      </c>
      <c r="H34" s="52">
        <v>0</v>
      </c>
      <c r="I34" s="52">
        <v>0</v>
      </c>
      <c r="J34" s="52">
        <v>24</v>
      </c>
      <c r="K34" s="52">
        <v>0</v>
      </c>
      <c r="L34" s="52">
        <v>56.18</v>
      </c>
      <c r="M34" s="52">
        <v>37.119999999999997</v>
      </c>
      <c r="N34" s="52">
        <v>19.059999999999999</v>
      </c>
      <c r="O34" s="52">
        <v>12.37</v>
      </c>
      <c r="P34" s="52">
        <v>6.8</v>
      </c>
      <c r="Q34" s="52">
        <v>5.57</v>
      </c>
      <c r="R34" s="52">
        <v>0.23499999999999999</v>
      </c>
      <c r="S34" s="52">
        <v>24</v>
      </c>
      <c r="T34" s="52">
        <v>0</v>
      </c>
      <c r="U34" s="52">
        <v>9.35</v>
      </c>
      <c r="V34" s="53" t="s">
        <v>67</v>
      </c>
      <c r="W34" s="54"/>
      <c r="X34" s="25"/>
      <c r="Y34" s="25"/>
      <c r="Z34" s="25"/>
      <c r="AA34" s="25"/>
      <c r="AB34" s="25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7"/>
      <c r="AO34" s="28"/>
    </row>
    <row r="35" spans="1:41" s="20" customFormat="1">
      <c r="A35" s="50"/>
      <c r="B35" s="51">
        <v>41439.999988425923</v>
      </c>
      <c r="C35" s="52">
        <v>21.06</v>
      </c>
      <c r="D35" s="52">
        <v>24.35</v>
      </c>
      <c r="E35" s="52">
        <v>-3.29</v>
      </c>
      <c r="F35" s="52">
        <v>0</v>
      </c>
      <c r="G35" s="52">
        <v>0</v>
      </c>
      <c r="H35" s="52">
        <v>0</v>
      </c>
      <c r="I35" s="52">
        <v>0</v>
      </c>
      <c r="J35" s="52">
        <v>24</v>
      </c>
      <c r="K35" s="52">
        <v>0</v>
      </c>
      <c r="L35" s="52">
        <v>54.91</v>
      </c>
      <c r="M35" s="52">
        <v>36.729999999999997</v>
      </c>
      <c r="N35" s="52">
        <v>18.18</v>
      </c>
      <c r="O35" s="52">
        <v>13.67</v>
      </c>
      <c r="P35" s="52">
        <v>6.68</v>
      </c>
      <c r="Q35" s="52">
        <v>6.99</v>
      </c>
      <c r="R35" s="52">
        <v>0.247</v>
      </c>
      <c r="S35" s="52">
        <v>24</v>
      </c>
      <c r="T35" s="52">
        <v>0</v>
      </c>
      <c r="U35" s="52">
        <v>8.58</v>
      </c>
      <c r="V35" s="53" t="s">
        <v>67</v>
      </c>
      <c r="W35" s="54"/>
      <c r="X35" s="25"/>
      <c r="Y35" s="25"/>
      <c r="Z35" s="25"/>
      <c r="AA35" s="25"/>
      <c r="AB35" s="25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7"/>
      <c r="AO35" s="28"/>
    </row>
    <row r="36" spans="1:41" s="20" customFormat="1">
      <c r="A36" s="50"/>
      <c r="B36" s="51">
        <v>41440.999988425923</v>
      </c>
      <c r="C36" s="52">
        <v>20.82</v>
      </c>
      <c r="D36" s="52">
        <v>23.74</v>
      </c>
      <c r="E36" s="52">
        <v>-2.92</v>
      </c>
      <c r="F36" s="52">
        <v>0</v>
      </c>
      <c r="G36" s="52">
        <v>0</v>
      </c>
      <c r="H36" s="52">
        <v>0</v>
      </c>
      <c r="I36" s="52">
        <v>0</v>
      </c>
      <c r="J36" s="52">
        <v>24</v>
      </c>
      <c r="K36" s="52">
        <v>0</v>
      </c>
      <c r="L36" s="52">
        <v>54.71</v>
      </c>
      <c r="M36" s="52">
        <v>36.71</v>
      </c>
      <c r="N36" s="52">
        <v>18</v>
      </c>
      <c r="O36" s="52">
        <v>13.64</v>
      </c>
      <c r="P36" s="52">
        <v>6.79</v>
      </c>
      <c r="Q36" s="52">
        <v>6.85</v>
      </c>
      <c r="R36" s="52">
        <v>0.24399999999999999</v>
      </c>
      <c r="S36" s="52">
        <v>24</v>
      </c>
      <c r="T36" s="52">
        <v>0</v>
      </c>
      <c r="U36" s="52">
        <v>9.01</v>
      </c>
      <c r="V36" s="53" t="s">
        <v>67</v>
      </c>
      <c r="W36" s="54"/>
      <c r="X36" s="25"/>
      <c r="Y36" s="25"/>
      <c r="Z36" s="25"/>
      <c r="AA36" s="25"/>
      <c r="AB36" s="25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7"/>
      <c r="AO36" s="28"/>
    </row>
    <row r="37" spans="1:41" s="20" customFormat="1">
      <c r="A37" s="50"/>
      <c r="B37" s="51">
        <v>41441.999988425923</v>
      </c>
      <c r="C37" s="52">
        <v>21.08</v>
      </c>
      <c r="D37" s="52">
        <v>23.8</v>
      </c>
      <c r="E37" s="52">
        <v>-2.72</v>
      </c>
      <c r="F37" s="52">
        <v>0</v>
      </c>
      <c r="G37" s="52">
        <v>0</v>
      </c>
      <c r="H37" s="52">
        <v>0</v>
      </c>
      <c r="I37" s="52">
        <v>0</v>
      </c>
      <c r="J37" s="52">
        <v>24</v>
      </c>
      <c r="K37" s="52">
        <v>0</v>
      </c>
      <c r="L37" s="52">
        <v>55.26</v>
      </c>
      <c r="M37" s="52">
        <v>36.67</v>
      </c>
      <c r="N37" s="52">
        <v>18.59</v>
      </c>
      <c r="O37" s="52">
        <v>12.8</v>
      </c>
      <c r="P37" s="52">
        <v>6.72</v>
      </c>
      <c r="Q37" s="52">
        <v>6.08</v>
      </c>
      <c r="R37" s="52">
        <v>0.23599999999999999</v>
      </c>
      <c r="S37" s="52">
        <v>24</v>
      </c>
      <c r="T37" s="52">
        <v>0</v>
      </c>
      <c r="U37" s="52">
        <v>9</v>
      </c>
      <c r="V37" s="53" t="s">
        <v>67</v>
      </c>
      <c r="W37" s="54"/>
      <c r="X37" s="25"/>
      <c r="Y37" s="25"/>
      <c r="Z37" s="25"/>
      <c r="AA37" s="25"/>
      <c r="AB37" s="25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7"/>
      <c r="AO37" s="28"/>
    </row>
    <row r="38" spans="1:41" s="20" customFormat="1">
      <c r="A38" s="50"/>
      <c r="B38" s="51">
        <v>41442.999988425923</v>
      </c>
      <c r="C38" s="52">
        <v>21.54</v>
      </c>
      <c r="D38" s="52">
        <v>24.26</v>
      </c>
      <c r="E38" s="52">
        <v>-2.72</v>
      </c>
      <c r="F38" s="52">
        <v>0</v>
      </c>
      <c r="G38" s="52">
        <v>0</v>
      </c>
      <c r="H38" s="52">
        <v>0</v>
      </c>
      <c r="I38" s="52">
        <v>0</v>
      </c>
      <c r="J38" s="52">
        <v>24</v>
      </c>
      <c r="K38" s="52">
        <v>0</v>
      </c>
      <c r="L38" s="52">
        <v>55.33</v>
      </c>
      <c r="M38" s="52">
        <v>36.880000000000003</v>
      </c>
      <c r="N38" s="52">
        <v>18.45</v>
      </c>
      <c r="O38" s="52">
        <v>12.4</v>
      </c>
      <c r="P38" s="52">
        <v>6.57</v>
      </c>
      <c r="Q38" s="52">
        <v>5.83</v>
      </c>
      <c r="R38" s="52">
        <v>0.23100000000000001</v>
      </c>
      <c r="S38" s="52">
        <v>24</v>
      </c>
      <c r="T38" s="52">
        <v>0</v>
      </c>
      <c r="U38" s="52">
        <v>8.94</v>
      </c>
      <c r="V38" s="53" t="s">
        <v>67</v>
      </c>
      <c r="W38" s="54"/>
      <c r="X38" s="25"/>
      <c r="Y38" s="25"/>
      <c r="Z38" s="25"/>
      <c r="AA38" s="25"/>
      <c r="AB38" s="25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7"/>
      <c r="AO38" s="28"/>
    </row>
    <row r="39" spans="1:41" s="20" customFormat="1">
      <c r="A39" s="50"/>
      <c r="B39" s="51">
        <v>41443.999988425923</v>
      </c>
      <c r="C39" s="52">
        <v>21.84</v>
      </c>
      <c r="D39" s="52">
        <v>24.55</v>
      </c>
      <c r="E39" s="52">
        <v>-2.71</v>
      </c>
      <c r="F39" s="52">
        <v>0</v>
      </c>
      <c r="G39" s="52">
        <v>0</v>
      </c>
      <c r="H39" s="52">
        <v>0</v>
      </c>
      <c r="I39" s="52">
        <v>0</v>
      </c>
      <c r="J39" s="52">
        <v>24</v>
      </c>
      <c r="K39" s="52">
        <v>0</v>
      </c>
      <c r="L39" s="52">
        <v>54.57</v>
      </c>
      <c r="M39" s="52">
        <v>36.93</v>
      </c>
      <c r="N39" s="52">
        <v>17.64</v>
      </c>
      <c r="O39" s="52">
        <v>13.06</v>
      </c>
      <c r="P39" s="52">
        <v>6.35</v>
      </c>
      <c r="Q39" s="52">
        <v>6.71</v>
      </c>
      <c r="R39" s="52">
        <v>0.23</v>
      </c>
      <c r="S39" s="52">
        <v>24</v>
      </c>
      <c r="T39" s="52">
        <v>0</v>
      </c>
      <c r="U39" s="52">
        <v>8.7899999999999991</v>
      </c>
      <c r="V39" s="53" t="s">
        <v>67</v>
      </c>
      <c r="W39" s="54"/>
      <c r="X39" s="25"/>
      <c r="Y39" s="25"/>
      <c r="Z39" s="25"/>
      <c r="AA39" s="25"/>
      <c r="AB39" s="25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7"/>
      <c r="AO39" s="28"/>
    </row>
    <row r="40" spans="1:41" s="20" customFormat="1">
      <c r="A40" s="50"/>
      <c r="B40" s="51">
        <v>41444.999988425923</v>
      </c>
      <c r="C40" s="52">
        <v>21.73</v>
      </c>
      <c r="D40" s="52">
        <v>24.3</v>
      </c>
      <c r="E40" s="52">
        <v>-2.57</v>
      </c>
      <c r="F40" s="52">
        <v>0</v>
      </c>
      <c r="G40" s="52">
        <v>0</v>
      </c>
      <c r="H40" s="52">
        <v>0</v>
      </c>
      <c r="I40" s="52">
        <v>0</v>
      </c>
      <c r="J40" s="52">
        <v>24</v>
      </c>
      <c r="K40" s="52">
        <v>0</v>
      </c>
      <c r="L40" s="52">
        <v>54.32</v>
      </c>
      <c r="M40" s="52">
        <v>36.44</v>
      </c>
      <c r="N40" s="52">
        <v>17.88</v>
      </c>
      <c r="O40" s="52">
        <v>13.12</v>
      </c>
      <c r="P40" s="52">
        <v>6.39</v>
      </c>
      <c r="Q40" s="52">
        <v>6.73</v>
      </c>
      <c r="R40" s="52">
        <v>0.23300000000000001</v>
      </c>
      <c r="S40" s="52">
        <v>24</v>
      </c>
      <c r="T40" s="52">
        <v>0</v>
      </c>
      <c r="U40" s="52">
        <v>9.7899999999999991</v>
      </c>
      <c r="V40" s="53" t="s">
        <v>67</v>
      </c>
      <c r="W40" s="54"/>
      <c r="X40" s="25"/>
      <c r="Y40" s="25"/>
      <c r="Z40" s="25"/>
      <c r="AA40" s="25"/>
      <c r="AB40" s="25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7"/>
      <c r="AO40" s="28"/>
    </row>
    <row r="41" spans="1:41" s="20" customFormat="1">
      <c r="A41" s="50"/>
      <c r="B41" s="51">
        <v>41445.999988425923</v>
      </c>
      <c r="C41" s="52">
        <v>21.46</v>
      </c>
      <c r="D41" s="52">
        <v>22.98</v>
      </c>
      <c r="E41" s="52">
        <v>-1.52</v>
      </c>
      <c r="F41" s="52">
        <v>0</v>
      </c>
      <c r="G41" s="52">
        <v>0</v>
      </c>
      <c r="H41" s="52">
        <v>0</v>
      </c>
      <c r="I41" s="52">
        <v>0</v>
      </c>
      <c r="J41" s="52">
        <v>24</v>
      </c>
      <c r="K41" s="52">
        <v>0</v>
      </c>
      <c r="L41" s="52">
        <v>53.99</v>
      </c>
      <c r="M41" s="52">
        <v>42.04</v>
      </c>
      <c r="N41" s="52">
        <v>11.95</v>
      </c>
      <c r="O41" s="52">
        <v>7.17</v>
      </c>
      <c r="P41" s="52">
        <v>3.7</v>
      </c>
      <c r="Q41" s="52">
        <v>3.47</v>
      </c>
      <c r="R41" s="52">
        <v>7.5999999999999998E-2</v>
      </c>
      <c r="S41" s="52">
        <v>24</v>
      </c>
      <c r="T41" s="52">
        <v>0</v>
      </c>
      <c r="U41" s="52">
        <v>9.14</v>
      </c>
      <c r="V41" s="53" t="s">
        <v>67</v>
      </c>
      <c r="W41" s="54"/>
      <c r="X41" s="25"/>
      <c r="Y41" s="25"/>
      <c r="Z41" s="25"/>
      <c r="AA41" s="25"/>
      <c r="AB41" s="25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7"/>
      <c r="AO41" s="28"/>
    </row>
    <row r="42" spans="1:41" s="20" customFormat="1">
      <c r="A42" s="50"/>
      <c r="B42" s="51">
        <v>41446.999988425923</v>
      </c>
      <c r="C42" s="52">
        <v>21.8</v>
      </c>
      <c r="D42" s="52">
        <v>24.34</v>
      </c>
      <c r="E42" s="52">
        <v>-2.54</v>
      </c>
      <c r="F42" s="52">
        <v>0</v>
      </c>
      <c r="G42" s="52">
        <v>0</v>
      </c>
      <c r="H42" s="52">
        <v>0</v>
      </c>
      <c r="I42" s="52">
        <v>0</v>
      </c>
      <c r="J42" s="52">
        <v>24</v>
      </c>
      <c r="K42" s="52">
        <v>0</v>
      </c>
      <c r="L42" s="52">
        <v>54.06</v>
      </c>
      <c r="M42" s="52">
        <v>42.73</v>
      </c>
      <c r="N42" s="52">
        <v>11.33</v>
      </c>
      <c r="O42" s="52">
        <v>11.78</v>
      </c>
      <c r="P42" s="52">
        <v>6.11</v>
      </c>
      <c r="Q42" s="52">
        <v>5.67</v>
      </c>
      <c r="R42" s="52">
        <v>0.13600000000000001</v>
      </c>
      <c r="S42" s="52">
        <v>24</v>
      </c>
      <c r="T42" s="52">
        <v>0</v>
      </c>
      <c r="U42" s="52">
        <v>7.69</v>
      </c>
      <c r="V42" s="53" t="s">
        <v>67</v>
      </c>
      <c r="W42" s="54"/>
      <c r="X42" s="25"/>
      <c r="Y42" s="25"/>
      <c r="Z42" s="25"/>
      <c r="AA42" s="25"/>
      <c r="AB42" s="25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7"/>
      <c r="AO42" s="28"/>
    </row>
    <row r="43" spans="1:41" s="20" customFormat="1">
      <c r="A43" s="50"/>
      <c r="B43" s="51">
        <v>41447.999988425923</v>
      </c>
      <c r="C43" s="52">
        <v>21.78</v>
      </c>
      <c r="D43" s="52">
        <v>24.39</v>
      </c>
      <c r="E43" s="52">
        <v>-2.61</v>
      </c>
      <c r="F43" s="52">
        <v>0</v>
      </c>
      <c r="G43" s="52">
        <v>0</v>
      </c>
      <c r="H43" s="52">
        <v>0</v>
      </c>
      <c r="I43" s="52">
        <v>0</v>
      </c>
      <c r="J43" s="52">
        <v>24</v>
      </c>
      <c r="K43" s="52">
        <v>0</v>
      </c>
      <c r="L43" s="52">
        <v>55.62</v>
      </c>
      <c r="M43" s="52">
        <v>43</v>
      </c>
      <c r="N43" s="52">
        <v>12.62</v>
      </c>
      <c r="O43" s="52">
        <v>12.47</v>
      </c>
      <c r="P43" s="52">
        <v>6.46</v>
      </c>
      <c r="Q43" s="52">
        <v>6.01</v>
      </c>
      <c r="R43" s="52">
        <v>0.157</v>
      </c>
      <c r="S43" s="52">
        <v>24</v>
      </c>
      <c r="T43" s="52">
        <v>0</v>
      </c>
      <c r="U43" s="52">
        <v>9.33</v>
      </c>
      <c r="V43" s="53" t="s">
        <v>67</v>
      </c>
      <c r="W43" s="54"/>
      <c r="X43" s="25"/>
      <c r="Y43" s="25"/>
      <c r="Z43" s="25"/>
      <c r="AA43" s="25"/>
      <c r="AB43" s="25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7"/>
      <c r="AO43" s="28"/>
    </row>
    <row r="44" spans="1:41" s="20" customFormat="1">
      <c r="A44" s="50"/>
      <c r="B44" s="51">
        <v>41448.999988425923</v>
      </c>
      <c r="C44" s="52">
        <v>21.98</v>
      </c>
      <c r="D44" s="52">
        <v>24.66</v>
      </c>
      <c r="E44" s="52">
        <v>-2.68</v>
      </c>
      <c r="F44" s="52">
        <v>0</v>
      </c>
      <c r="G44" s="52">
        <v>0</v>
      </c>
      <c r="H44" s="52">
        <v>0</v>
      </c>
      <c r="I44" s="52">
        <v>0</v>
      </c>
      <c r="J44" s="52">
        <v>24</v>
      </c>
      <c r="K44" s="52">
        <v>0</v>
      </c>
      <c r="L44" s="52">
        <v>55.21</v>
      </c>
      <c r="M44" s="52">
        <v>42.77</v>
      </c>
      <c r="N44" s="52">
        <v>12.44</v>
      </c>
      <c r="O44" s="52">
        <v>13.1</v>
      </c>
      <c r="P44" s="52">
        <v>6.38</v>
      </c>
      <c r="Q44" s="52">
        <v>6.72</v>
      </c>
      <c r="R44" s="52">
        <v>0.159</v>
      </c>
      <c r="S44" s="52">
        <v>24</v>
      </c>
      <c r="T44" s="52">
        <v>0</v>
      </c>
      <c r="U44" s="52">
        <v>8.94</v>
      </c>
      <c r="V44" s="53" t="s">
        <v>67</v>
      </c>
      <c r="W44" s="54"/>
      <c r="X44" s="25"/>
      <c r="Y44" s="25"/>
      <c r="Z44" s="25"/>
      <c r="AA44" s="25"/>
      <c r="AB44" s="25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7"/>
      <c r="AO44" s="28"/>
    </row>
    <row r="45" spans="1:41" s="20" customFormat="1">
      <c r="A45" s="50"/>
      <c r="B45" s="51">
        <v>41449.999988425923</v>
      </c>
      <c r="C45" s="52">
        <v>22.31</v>
      </c>
      <c r="D45" s="52">
        <v>24.88</v>
      </c>
      <c r="E45" s="52">
        <v>-2.57</v>
      </c>
      <c r="F45" s="52">
        <v>0</v>
      </c>
      <c r="G45" s="52">
        <v>0</v>
      </c>
      <c r="H45" s="52">
        <v>0</v>
      </c>
      <c r="I45" s="52">
        <v>0</v>
      </c>
      <c r="J45" s="52">
        <v>24</v>
      </c>
      <c r="K45" s="52">
        <v>0</v>
      </c>
      <c r="L45" s="52">
        <v>54.35</v>
      </c>
      <c r="M45" s="52">
        <v>42.5</v>
      </c>
      <c r="N45" s="52">
        <v>11.85</v>
      </c>
      <c r="O45" s="52">
        <v>12.59</v>
      </c>
      <c r="P45" s="52">
        <v>6.3</v>
      </c>
      <c r="Q45" s="52">
        <v>6.29</v>
      </c>
      <c r="R45" s="52">
        <v>0.14799999999999999</v>
      </c>
      <c r="S45" s="52">
        <v>24</v>
      </c>
      <c r="T45" s="52">
        <v>0</v>
      </c>
      <c r="U45" s="52">
        <v>8.92</v>
      </c>
      <c r="V45" s="53" t="s">
        <v>67</v>
      </c>
      <c r="W45" s="54"/>
      <c r="X45" s="25"/>
      <c r="Y45" s="25"/>
      <c r="Z45" s="25"/>
      <c r="AA45" s="25"/>
      <c r="AB45" s="25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7"/>
      <c r="AO45" s="28"/>
    </row>
    <row r="46" spans="1:41" s="20" customFormat="1" ht="12" thickBot="1">
      <c r="B46" s="29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31"/>
      <c r="X46" s="31"/>
      <c r="Y46" s="31"/>
      <c r="AA46" s="31"/>
      <c r="AB46" s="31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</row>
    <row r="47" spans="1:41" s="20" customFormat="1">
      <c r="B47" s="33" t="s">
        <v>69</v>
      </c>
      <c r="C47" s="34">
        <f t="shared" ref="C47:V47" si="0">AVERAGE(C12:C45)</f>
        <v>20.054242424242425</v>
      </c>
      <c r="D47" s="34">
        <f t="shared" si="0"/>
        <v>22.154545454545453</v>
      </c>
      <c r="E47" s="34">
        <f t="shared" si="0"/>
        <v>-2.1003030303030306</v>
      </c>
      <c r="F47" s="34">
        <f t="shared" si="0"/>
        <v>0</v>
      </c>
      <c r="G47" s="34">
        <f t="shared" si="0"/>
        <v>0</v>
      </c>
      <c r="H47" s="34">
        <f t="shared" si="0"/>
        <v>0</v>
      </c>
      <c r="I47" s="34">
        <f t="shared" si="0"/>
        <v>0</v>
      </c>
      <c r="J47" s="34">
        <f t="shared" si="0"/>
        <v>24</v>
      </c>
      <c r="K47" s="34">
        <f t="shared" si="0"/>
        <v>0</v>
      </c>
      <c r="L47" s="34">
        <f t="shared" si="0"/>
        <v>46.938787878787863</v>
      </c>
      <c r="M47" s="34">
        <f t="shared" si="0"/>
        <v>34.402424242424239</v>
      </c>
      <c r="N47" s="34">
        <f t="shared" si="0"/>
        <v>12.536363636363633</v>
      </c>
      <c r="O47" s="34">
        <f t="shared" si="0"/>
        <v>9.7075757575757589</v>
      </c>
      <c r="P47" s="34">
        <f t="shared" si="0"/>
        <v>4.998484848484849</v>
      </c>
      <c r="Q47" s="34">
        <f t="shared" si="0"/>
        <v>4.7090909090909081</v>
      </c>
      <c r="R47" s="34">
        <f t="shared" si="0"/>
        <v>0.15524242424242418</v>
      </c>
      <c r="S47" s="34">
        <f t="shared" si="0"/>
        <v>24</v>
      </c>
      <c r="T47" s="34">
        <f t="shared" si="0"/>
        <v>0</v>
      </c>
      <c r="U47" s="34">
        <f t="shared" si="0"/>
        <v>9.5566666666666666</v>
      </c>
      <c r="V47" s="34" t="e">
        <f t="shared" si="0"/>
        <v>#DIV/0!</v>
      </c>
      <c r="W47" s="31"/>
      <c r="X47" s="31"/>
      <c r="Y47" s="31"/>
      <c r="AC47" s="31"/>
      <c r="AD47" s="32"/>
      <c r="AE47" s="31"/>
      <c r="AF47" s="31"/>
      <c r="AG47" s="31"/>
      <c r="AH47" s="31"/>
      <c r="AI47" s="31"/>
      <c r="AJ47" s="31"/>
      <c r="AK47" s="31"/>
      <c r="AL47" s="31"/>
      <c r="AM47" s="31"/>
      <c r="AN47" s="31"/>
    </row>
    <row r="48" spans="1:41" s="20" customFormat="1" ht="12" thickBot="1">
      <c r="B48" s="36" t="s">
        <v>70</v>
      </c>
      <c r="C48" s="37">
        <f t="shared" ref="C48:V48" si="1">SUM(C12:C45)</f>
        <v>661.79</v>
      </c>
      <c r="D48" s="37">
        <f t="shared" si="1"/>
        <v>731.09999999999991</v>
      </c>
      <c r="E48" s="37">
        <f t="shared" si="1"/>
        <v>-69.31</v>
      </c>
      <c r="F48" s="37">
        <f t="shared" si="1"/>
        <v>0</v>
      </c>
      <c r="G48" s="37">
        <f t="shared" si="1"/>
        <v>0</v>
      </c>
      <c r="H48" s="37">
        <f t="shared" si="1"/>
        <v>0</v>
      </c>
      <c r="I48" s="37">
        <f t="shared" si="1"/>
        <v>0</v>
      </c>
      <c r="J48" s="37">
        <f t="shared" si="1"/>
        <v>792</v>
      </c>
      <c r="K48" s="37">
        <f t="shared" si="1"/>
        <v>0</v>
      </c>
      <c r="L48" s="37">
        <f t="shared" si="1"/>
        <v>1548.9799999999996</v>
      </c>
      <c r="M48" s="37">
        <f t="shared" si="1"/>
        <v>1135.28</v>
      </c>
      <c r="N48" s="37">
        <f t="shared" si="1"/>
        <v>413.69999999999993</v>
      </c>
      <c r="O48" s="37">
        <f t="shared" si="1"/>
        <v>320.35000000000002</v>
      </c>
      <c r="P48" s="37">
        <f t="shared" si="1"/>
        <v>164.95000000000002</v>
      </c>
      <c r="Q48" s="37">
        <f t="shared" si="1"/>
        <v>155.39999999999998</v>
      </c>
      <c r="R48" s="37">
        <f t="shared" si="1"/>
        <v>5.1229999999999984</v>
      </c>
      <c r="S48" s="37">
        <f t="shared" si="1"/>
        <v>792</v>
      </c>
      <c r="T48" s="37">
        <f t="shared" si="1"/>
        <v>0</v>
      </c>
      <c r="U48" s="37">
        <f t="shared" si="1"/>
        <v>315.37</v>
      </c>
      <c r="V48" s="37">
        <f t="shared" si="1"/>
        <v>0</v>
      </c>
      <c r="W48" s="31"/>
      <c r="X48" s="31"/>
      <c r="Y48" s="31"/>
      <c r="AC48" s="31"/>
      <c r="AD48" s="32"/>
      <c r="AE48" s="31"/>
      <c r="AF48" s="31"/>
      <c r="AG48" s="31"/>
      <c r="AH48" s="31"/>
      <c r="AI48" s="31"/>
      <c r="AJ48" s="31"/>
      <c r="AK48" s="31"/>
      <c r="AL48" s="31"/>
      <c r="AM48" s="31"/>
      <c r="AN48" s="31"/>
    </row>
    <row r="50" spans="1:7" s="2" customFormat="1">
      <c r="A50" s="1"/>
      <c r="B50" s="2" t="s">
        <v>71</v>
      </c>
      <c r="G50" s="2" t="s">
        <v>72</v>
      </c>
    </row>
  </sheetData>
  <mergeCells count="3">
    <mergeCell ref="C3:D3"/>
    <mergeCell ref="F3:G3"/>
    <mergeCell ref="B10:B11"/>
  </mergeCells>
  <pageMargins left="0.39370078740157483" right="0.39370078740157483" top="0.59055118110236227" bottom="0.59055118110236227" header="0.31496062992125984" footer="0.31496062992125984"/>
  <pageSetup paperSize="9" scale="74" orientation="landscape" verticalDpi="0" r:id="rId1"/>
  <colBreaks count="1" manualBreakCount="1">
    <brk id="2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AP51"/>
  <sheetViews>
    <sheetView view="pageBreakPreview" topLeftCell="B1" zoomScale="60" workbookViewId="0">
      <selection activeCell="L50" sqref="L50"/>
    </sheetView>
  </sheetViews>
  <sheetFormatPr defaultRowHeight="11.25"/>
  <cols>
    <col min="1" max="1" width="9.140625" style="1" hidden="1" customWidth="1"/>
    <col min="2" max="16384" width="9.140625" style="1"/>
  </cols>
  <sheetData>
    <row r="1" spans="1:42">
      <c r="B1" s="2"/>
      <c r="C1" s="2"/>
      <c r="D1" s="2"/>
      <c r="E1" s="3" t="s">
        <v>0</v>
      </c>
      <c r="F1" s="4"/>
      <c r="G1" s="4"/>
      <c r="H1" s="2"/>
      <c r="I1" s="3"/>
    </row>
    <row r="2" spans="1:42">
      <c r="B2" s="2"/>
      <c r="C2" s="2"/>
      <c r="D2" s="2"/>
      <c r="E2" s="3" t="s">
        <v>1</v>
      </c>
      <c r="F2" s="2"/>
      <c r="G2" s="4"/>
      <c r="H2" s="2"/>
      <c r="I2" s="3"/>
    </row>
    <row r="3" spans="1:42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</row>
    <row r="4" spans="1:42">
      <c r="B4" s="2" t="s">
        <v>4</v>
      </c>
      <c r="C4" s="7" t="s">
        <v>5</v>
      </c>
      <c r="D4" s="2"/>
      <c r="E4" s="2"/>
      <c r="F4" s="4"/>
      <c r="G4" s="2"/>
      <c r="H4" s="2"/>
      <c r="I4" s="2"/>
      <c r="K4" s="2"/>
    </row>
    <row r="5" spans="1:42">
      <c r="B5" s="2" t="s">
        <v>6</v>
      </c>
      <c r="C5" s="7" t="s">
        <v>159</v>
      </c>
      <c r="D5" s="2"/>
      <c r="E5" s="2"/>
      <c r="F5" s="2"/>
      <c r="G5" s="2" t="s">
        <v>8</v>
      </c>
      <c r="H5" s="8"/>
      <c r="J5" s="2" t="s">
        <v>75</v>
      </c>
      <c r="K5" s="2"/>
    </row>
    <row r="6" spans="1:42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K6" s="2"/>
    </row>
    <row r="7" spans="1:42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K7" s="2"/>
    </row>
    <row r="8" spans="1:42">
      <c r="B8" s="7" t="s">
        <v>15</v>
      </c>
      <c r="C8" s="10" t="s">
        <v>11</v>
      </c>
      <c r="D8" s="7" t="s">
        <v>16</v>
      </c>
      <c r="E8" s="4"/>
      <c r="F8" s="9"/>
      <c r="G8" s="2" t="s">
        <v>17</v>
      </c>
      <c r="H8" s="5"/>
      <c r="J8" s="2" t="s">
        <v>11</v>
      </c>
      <c r="K8" s="2"/>
    </row>
    <row r="9" spans="1:42">
      <c r="B9" s="2"/>
      <c r="C9" s="2"/>
      <c r="D9" s="2"/>
      <c r="E9" s="2"/>
      <c r="F9" s="2"/>
      <c r="G9" s="2" t="s">
        <v>18</v>
      </c>
      <c r="H9" s="5"/>
      <c r="J9" s="2" t="s">
        <v>11</v>
      </c>
    </row>
    <row r="10" spans="1:42" ht="12" thickBot="1">
      <c r="B10" s="2"/>
      <c r="C10" s="2"/>
      <c r="D10" s="2"/>
      <c r="E10" s="2"/>
      <c r="F10" s="2"/>
      <c r="G10" s="2" t="s">
        <v>19</v>
      </c>
      <c r="H10" s="5"/>
      <c r="J10" s="2" t="s">
        <v>11</v>
      </c>
    </row>
    <row r="11" spans="1:42">
      <c r="A11" s="3"/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  <c r="G11" s="11" t="s">
        <v>25</v>
      </c>
      <c r="H11" s="11" t="s">
        <v>26</v>
      </c>
      <c r="I11" s="11" t="s">
        <v>27</v>
      </c>
      <c r="J11" s="11" t="s">
        <v>28</v>
      </c>
      <c r="K11" s="11" t="s">
        <v>29</v>
      </c>
      <c r="L11" s="11" t="s">
        <v>30</v>
      </c>
      <c r="M11" s="11" t="s">
        <v>31</v>
      </c>
      <c r="N11" s="11" t="s">
        <v>23</v>
      </c>
      <c r="O11" s="11" t="s">
        <v>32</v>
      </c>
      <c r="P11" s="11" t="s">
        <v>33</v>
      </c>
      <c r="Q11" s="11" t="s">
        <v>26</v>
      </c>
      <c r="R11" s="11" t="s">
        <v>34</v>
      </c>
      <c r="S11" s="11" t="s">
        <v>35</v>
      </c>
      <c r="T11" s="11" t="s">
        <v>36</v>
      </c>
      <c r="U11" s="11" t="s">
        <v>37</v>
      </c>
      <c r="V11" s="11" t="s">
        <v>38</v>
      </c>
      <c r="W11" s="11" t="s">
        <v>39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2" ht="12" thickBot="1">
      <c r="A12" s="3"/>
      <c r="B12" s="12"/>
      <c r="C12" s="12" t="s">
        <v>16</v>
      </c>
      <c r="D12" s="12" t="s">
        <v>16</v>
      </c>
      <c r="E12" s="12" t="s">
        <v>16</v>
      </c>
      <c r="F12" s="12" t="s">
        <v>40</v>
      </c>
      <c r="G12" s="12" t="s">
        <v>40</v>
      </c>
      <c r="H12" s="12" t="s">
        <v>40</v>
      </c>
      <c r="I12" s="12" t="s">
        <v>41</v>
      </c>
      <c r="J12" s="12" t="s">
        <v>42</v>
      </c>
      <c r="K12" s="12" t="s">
        <v>42</v>
      </c>
      <c r="L12" s="12" t="s">
        <v>16</v>
      </c>
      <c r="M12" s="12" t="s">
        <v>16</v>
      </c>
      <c r="N12" s="12" t="s">
        <v>16</v>
      </c>
      <c r="O12" s="12" t="s">
        <v>40</v>
      </c>
      <c r="P12" s="12" t="s">
        <v>40</v>
      </c>
      <c r="Q12" s="12" t="s">
        <v>40</v>
      </c>
      <c r="R12" s="12" t="s">
        <v>43</v>
      </c>
      <c r="S12" s="12" t="s">
        <v>43</v>
      </c>
      <c r="T12" s="12" t="s">
        <v>41</v>
      </c>
      <c r="U12" s="12" t="s">
        <v>42</v>
      </c>
      <c r="V12" s="12" t="s">
        <v>42</v>
      </c>
      <c r="W12" s="12" t="s">
        <v>44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2">
      <c r="B13" s="13" t="s">
        <v>20</v>
      </c>
      <c r="C13" s="14" t="s">
        <v>45</v>
      </c>
      <c r="D13" s="14" t="s">
        <v>46</v>
      </c>
      <c r="E13" s="14" t="s">
        <v>47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4" t="s">
        <v>54</v>
      </c>
      <c r="M13" s="14" t="s">
        <v>55</v>
      </c>
      <c r="N13" s="14" t="s">
        <v>56</v>
      </c>
      <c r="O13" s="14" t="s">
        <v>57</v>
      </c>
      <c r="P13" s="14" t="s">
        <v>58</v>
      </c>
      <c r="Q13" s="14" t="s">
        <v>59</v>
      </c>
      <c r="R13" s="14" t="s">
        <v>60</v>
      </c>
      <c r="S13" s="14" t="s">
        <v>61</v>
      </c>
      <c r="T13" s="14" t="s">
        <v>62</v>
      </c>
      <c r="U13" s="14" t="s">
        <v>63</v>
      </c>
      <c r="V13" s="14" t="s">
        <v>64</v>
      </c>
      <c r="W13" s="15" t="s">
        <v>65</v>
      </c>
      <c r="X13" s="16" t="s">
        <v>66</v>
      </c>
      <c r="Y13" s="17"/>
      <c r="Z13" s="17"/>
      <c r="AA13" s="18"/>
      <c r="AB13" s="17"/>
      <c r="AC13" s="17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8"/>
    </row>
    <row r="14" spans="1:42" s="20" customFormat="1" ht="12" thickBot="1">
      <c r="B14" s="21">
        <v>41417.999988425923</v>
      </c>
      <c r="C14" s="22">
        <v>14.39</v>
      </c>
      <c r="D14" s="22">
        <v>14.39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24</v>
      </c>
      <c r="K14" s="22">
        <v>0</v>
      </c>
      <c r="L14" s="22">
        <v>14.59</v>
      </c>
      <c r="M14" s="22">
        <v>14.49</v>
      </c>
      <c r="N14" s="22">
        <v>0.1</v>
      </c>
      <c r="O14" s="22">
        <v>0.02</v>
      </c>
      <c r="P14" s="22">
        <v>0</v>
      </c>
      <c r="Q14" s="22">
        <v>0.02</v>
      </c>
      <c r="R14" s="22">
        <v>7</v>
      </c>
      <c r="S14" s="22">
        <v>7</v>
      </c>
      <c r="T14" s="22">
        <v>0</v>
      </c>
      <c r="U14" s="22">
        <v>24</v>
      </c>
      <c r="V14" s="22">
        <v>0</v>
      </c>
      <c r="W14" s="23">
        <v>9.6</v>
      </c>
      <c r="X14" s="24" t="s">
        <v>67</v>
      </c>
      <c r="Y14" s="25"/>
      <c r="Z14" s="25"/>
      <c r="AA14" s="25"/>
      <c r="AB14" s="25"/>
      <c r="AC14" s="2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7"/>
      <c r="AP14" s="28"/>
    </row>
    <row r="15" spans="1:42" s="20" customFormat="1" ht="12" thickBot="1">
      <c r="B15" s="21">
        <v>41418.999988425923</v>
      </c>
      <c r="C15" s="22">
        <v>14.85</v>
      </c>
      <c r="D15" s="22">
        <v>14.92</v>
      </c>
      <c r="E15" s="22">
        <v>-7.0000000000000007E-2</v>
      </c>
      <c r="F15" s="22">
        <v>0</v>
      </c>
      <c r="G15" s="22">
        <v>0</v>
      </c>
      <c r="H15" s="22">
        <v>0</v>
      </c>
      <c r="I15" s="22">
        <v>0</v>
      </c>
      <c r="J15" s="22">
        <v>24</v>
      </c>
      <c r="K15" s="22">
        <v>0</v>
      </c>
      <c r="L15" s="22">
        <v>15.6</v>
      </c>
      <c r="M15" s="22">
        <v>14.96</v>
      </c>
      <c r="N15" s="22">
        <v>0.64</v>
      </c>
      <c r="O15" s="22">
        <v>0.01</v>
      </c>
      <c r="P15" s="22">
        <v>0</v>
      </c>
      <c r="Q15" s="22">
        <v>0.01</v>
      </c>
      <c r="R15" s="22">
        <v>7</v>
      </c>
      <c r="S15" s="22">
        <v>7</v>
      </c>
      <c r="T15" s="22">
        <v>0</v>
      </c>
      <c r="U15" s="22">
        <v>24</v>
      </c>
      <c r="V15" s="22">
        <v>0</v>
      </c>
      <c r="W15" s="23">
        <v>10.7</v>
      </c>
      <c r="X15" s="24" t="s">
        <v>67</v>
      </c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7"/>
      <c r="AP15" s="28"/>
    </row>
    <row r="16" spans="1:42" s="20" customFormat="1" ht="12" thickBot="1">
      <c r="B16" s="21">
        <v>41419.999988425923</v>
      </c>
      <c r="C16" s="22">
        <v>15.78</v>
      </c>
      <c r="D16" s="22">
        <v>15.88</v>
      </c>
      <c r="E16" s="22">
        <v>-0.1</v>
      </c>
      <c r="F16" s="22">
        <v>0</v>
      </c>
      <c r="G16" s="22">
        <v>0</v>
      </c>
      <c r="H16" s="22">
        <v>0</v>
      </c>
      <c r="I16" s="22">
        <v>0</v>
      </c>
      <c r="J16" s="22">
        <v>24</v>
      </c>
      <c r="K16" s="22">
        <v>0</v>
      </c>
      <c r="L16" s="22">
        <v>16.57</v>
      </c>
      <c r="M16" s="22">
        <v>15.98</v>
      </c>
      <c r="N16" s="22">
        <v>0.59</v>
      </c>
      <c r="O16" s="22">
        <v>0.01</v>
      </c>
      <c r="P16" s="22">
        <v>0</v>
      </c>
      <c r="Q16" s="22">
        <v>0.01</v>
      </c>
      <c r="R16" s="22">
        <v>7</v>
      </c>
      <c r="S16" s="22">
        <v>7</v>
      </c>
      <c r="T16" s="22">
        <v>0</v>
      </c>
      <c r="U16" s="22">
        <v>24</v>
      </c>
      <c r="V16" s="22">
        <v>0</v>
      </c>
      <c r="W16" s="23">
        <v>10.9</v>
      </c>
      <c r="X16" s="24" t="s">
        <v>67</v>
      </c>
      <c r="Y16" s="25"/>
      <c r="Z16" s="25"/>
      <c r="AA16" s="25"/>
      <c r="AB16" s="25"/>
      <c r="AC16" s="2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8"/>
    </row>
    <row r="17" spans="2:42" s="20" customFormat="1" ht="12" thickBot="1">
      <c r="B17" s="21">
        <v>41420.999988425923</v>
      </c>
      <c r="C17" s="22">
        <v>16.95</v>
      </c>
      <c r="D17" s="22">
        <v>16.98</v>
      </c>
      <c r="E17" s="22">
        <v>-0.03</v>
      </c>
      <c r="F17" s="22">
        <v>0</v>
      </c>
      <c r="G17" s="22">
        <v>0</v>
      </c>
      <c r="H17" s="22">
        <v>0</v>
      </c>
      <c r="I17" s="22">
        <v>0</v>
      </c>
      <c r="J17" s="22">
        <v>24</v>
      </c>
      <c r="K17" s="22">
        <v>0</v>
      </c>
      <c r="L17" s="22">
        <v>17.46</v>
      </c>
      <c r="M17" s="22">
        <v>17.329999999999998</v>
      </c>
      <c r="N17" s="22">
        <v>0.13</v>
      </c>
      <c r="O17" s="22">
        <v>0.03</v>
      </c>
      <c r="P17" s="22">
        <v>0</v>
      </c>
      <c r="Q17" s="22">
        <v>0.03</v>
      </c>
      <c r="R17" s="22">
        <v>7</v>
      </c>
      <c r="S17" s="22">
        <v>7</v>
      </c>
      <c r="T17" s="22">
        <v>0</v>
      </c>
      <c r="U17" s="22">
        <v>24</v>
      </c>
      <c r="V17" s="22">
        <v>0</v>
      </c>
      <c r="W17" s="23">
        <v>10.3</v>
      </c>
      <c r="X17" s="24" t="s">
        <v>67</v>
      </c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7"/>
      <c r="AP17" s="28"/>
    </row>
    <row r="18" spans="2:42" s="20" customFormat="1" ht="12" thickBot="1">
      <c r="B18" s="21">
        <v>41421.999988425923</v>
      </c>
      <c r="C18" s="22">
        <v>17.39</v>
      </c>
      <c r="D18" s="22">
        <v>17.420000000000002</v>
      </c>
      <c r="E18" s="22">
        <v>-0.03</v>
      </c>
      <c r="F18" s="22">
        <v>0</v>
      </c>
      <c r="G18" s="22">
        <v>0</v>
      </c>
      <c r="H18" s="22">
        <v>0</v>
      </c>
      <c r="I18" s="22">
        <v>0</v>
      </c>
      <c r="J18" s="22">
        <v>24</v>
      </c>
      <c r="K18" s="22">
        <v>0</v>
      </c>
      <c r="L18" s="22">
        <v>17.27</v>
      </c>
      <c r="M18" s="22">
        <v>17.62</v>
      </c>
      <c r="N18" s="22">
        <v>-0.35</v>
      </c>
      <c r="O18" s="22">
        <v>0.04</v>
      </c>
      <c r="P18" s="22">
        <v>0</v>
      </c>
      <c r="Q18" s="22">
        <v>0.04</v>
      </c>
      <c r="R18" s="22">
        <v>7</v>
      </c>
      <c r="S18" s="22">
        <v>7</v>
      </c>
      <c r="T18" s="22">
        <v>0</v>
      </c>
      <c r="U18" s="22">
        <v>24</v>
      </c>
      <c r="V18" s="22">
        <v>0</v>
      </c>
      <c r="W18" s="23">
        <v>10.4</v>
      </c>
      <c r="X18" s="24" t="s">
        <v>111</v>
      </c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7"/>
      <c r="AP18" s="28"/>
    </row>
    <row r="19" spans="2:42" s="20" customFormat="1" ht="12" thickBot="1">
      <c r="B19" s="21">
        <v>41422.999988425923</v>
      </c>
      <c r="C19" s="22">
        <v>17.579999999999998</v>
      </c>
      <c r="D19" s="22">
        <v>17.600000000000001</v>
      </c>
      <c r="E19" s="22">
        <v>-0.02</v>
      </c>
      <c r="F19" s="22">
        <v>0</v>
      </c>
      <c r="G19" s="22">
        <v>0</v>
      </c>
      <c r="H19" s="22">
        <v>0</v>
      </c>
      <c r="I19" s="22">
        <v>0</v>
      </c>
      <c r="J19" s="22">
        <v>24</v>
      </c>
      <c r="K19" s="22">
        <v>0</v>
      </c>
      <c r="L19" s="22">
        <v>16.989999999999998</v>
      </c>
      <c r="M19" s="22">
        <v>17.66</v>
      </c>
      <c r="N19" s="22">
        <v>-0.67</v>
      </c>
      <c r="O19" s="22">
        <v>0.15</v>
      </c>
      <c r="P19" s="22">
        <v>0</v>
      </c>
      <c r="Q19" s="22">
        <v>0.15</v>
      </c>
      <c r="R19" s="22">
        <v>7</v>
      </c>
      <c r="S19" s="22">
        <v>7</v>
      </c>
      <c r="T19" s="22">
        <v>1E-3</v>
      </c>
      <c r="U19" s="22">
        <v>24</v>
      </c>
      <c r="V19" s="22">
        <v>0</v>
      </c>
      <c r="W19" s="23">
        <v>10.5</v>
      </c>
      <c r="X19" s="24" t="s">
        <v>67</v>
      </c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28"/>
    </row>
    <row r="20" spans="2:42" s="20" customFormat="1" ht="12" thickBot="1">
      <c r="B20" s="21">
        <v>41423.999988425923</v>
      </c>
      <c r="C20" s="22">
        <v>17.71</v>
      </c>
      <c r="D20" s="22">
        <v>17.73</v>
      </c>
      <c r="E20" s="22">
        <v>-0.02</v>
      </c>
      <c r="F20" s="22">
        <v>0</v>
      </c>
      <c r="G20" s="22">
        <v>0</v>
      </c>
      <c r="H20" s="22">
        <v>0</v>
      </c>
      <c r="I20" s="22">
        <v>0</v>
      </c>
      <c r="J20" s="22">
        <v>24</v>
      </c>
      <c r="K20" s="22">
        <v>0</v>
      </c>
      <c r="L20" s="22">
        <v>17.489999999999998</v>
      </c>
      <c r="M20" s="22">
        <v>17.899999999999999</v>
      </c>
      <c r="N20" s="22">
        <v>-0.41</v>
      </c>
      <c r="O20" s="22">
        <v>0.06</v>
      </c>
      <c r="P20" s="22">
        <v>0</v>
      </c>
      <c r="Q20" s="22">
        <v>0.06</v>
      </c>
      <c r="R20" s="22">
        <v>7</v>
      </c>
      <c r="S20" s="22">
        <v>7</v>
      </c>
      <c r="T20" s="22">
        <v>0</v>
      </c>
      <c r="U20" s="22">
        <v>24</v>
      </c>
      <c r="V20" s="22">
        <v>0</v>
      </c>
      <c r="W20" s="23">
        <v>10.4</v>
      </c>
      <c r="X20" s="24" t="s">
        <v>67</v>
      </c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  <c r="AP20" s="28"/>
    </row>
    <row r="21" spans="2:42" s="20" customFormat="1" ht="12" thickBot="1">
      <c r="B21" s="21">
        <v>41424.999988425923</v>
      </c>
      <c r="C21" s="22">
        <v>18.239999999999998</v>
      </c>
      <c r="D21" s="22">
        <v>18.309999999999999</v>
      </c>
      <c r="E21" s="22">
        <v>-7.0000000000000007E-2</v>
      </c>
      <c r="F21" s="22">
        <v>0</v>
      </c>
      <c r="G21" s="22">
        <v>0</v>
      </c>
      <c r="H21" s="22">
        <v>0</v>
      </c>
      <c r="I21" s="22">
        <v>0</v>
      </c>
      <c r="J21" s="22">
        <v>24</v>
      </c>
      <c r="K21" s="22">
        <v>0</v>
      </c>
      <c r="L21" s="22">
        <v>42.36</v>
      </c>
      <c r="M21" s="22">
        <v>37.19</v>
      </c>
      <c r="N21" s="22">
        <v>5.17</v>
      </c>
      <c r="O21" s="22">
        <v>9.2100000000000009</v>
      </c>
      <c r="P21" s="22">
        <v>5.74</v>
      </c>
      <c r="Q21" s="22">
        <v>3.47</v>
      </c>
      <c r="R21" s="22">
        <v>7</v>
      </c>
      <c r="S21" s="22">
        <v>7</v>
      </c>
      <c r="T21" s="22">
        <v>0.14399999999999999</v>
      </c>
      <c r="U21" s="22">
        <v>24</v>
      </c>
      <c r="V21" s="22">
        <v>0</v>
      </c>
      <c r="W21" s="23">
        <v>10.3</v>
      </c>
      <c r="X21" s="24" t="s">
        <v>67</v>
      </c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28"/>
    </row>
    <row r="22" spans="2:42" s="20" customFormat="1" ht="12" thickBot="1">
      <c r="B22" s="21">
        <v>41425.999988425923</v>
      </c>
      <c r="C22" s="22">
        <v>20.010000000000002</v>
      </c>
      <c r="D22" s="22">
        <v>20.81</v>
      </c>
      <c r="E22" s="22">
        <v>-0.8</v>
      </c>
      <c r="F22" s="22">
        <v>0</v>
      </c>
      <c r="G22" s="22">
        <v>0</v>
      </c>
      <c r="H22" s="22">
        <v>0</v>
      </c>
      <c r="I22" s="22">
        <v>0</v>
      </c>
      <c r="J22" s="22">
        <v>24</v>
      </c>
      <c r="K22" s="22">
        <v>0</v>
      </c>
      <c r="L22" s="22">
        <v>50.44</v>
      </c>
      <c r="M22" s="22">
        <v>44.63</v>
      </c>
      <c r="N22" s="22">
        <v>5.81</v>
      </c>
      <c r="O22" s="22">
        <v>29.18</v>
      </c>
      <c r="P22" s="22">
        <v>22.84</v>
      </c>
      <c r="Q22" s="22">
        <v>6.34</v>
      </c>
      <c r="R22" s="22">
        <v>7</v>
      </c>
      <c r="S22" s="22">
        <v>7</v>
      </c>
      <c r="T22" s="22">
        <v>0.39400000000000002</v>
      </c>
      <c r="U22" s="22">
        <v>24</v>
      </c>
      <c r="V22" s="22">
        <v>0</v>
      </c>
      <c r="W22" s="23">
        <v>10.7</v>
      </c>
      <c r="X22" s="24" t="s">
        <v>67</v>
      </c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8"/>
    </row>
    <row r="23" spans="2:42" s="20" customFormat="1" ht="12" thickBot="1">
      <c r="B23" s="21">
        <v>41426.999988425923</v>
      </c>
      <c r="C23" s="22">
        <v>20.23</v>
      </c>
      <c r="D23" s="22">
        <v>20.94</v>
      </c>
      <c r="E23" s="22">
        <v>-0.71</v>
      </c>
      <c r="F23" s="22">
        <v>0</v>
      </c>
      <c r="G23" s="22">
        <v>0</v>
      </c>
      <c r="H23" s="22">
        <v>0</v>
      </c>
      <c r="I23" s="22">
        <v>0</v>
      </c>
      <c r="J23" s="22">
        <v>24</v>
      </c>
      <c r="K23" s="22">
        <v>0</v>
      </c>
      <c r="L23" s="22">
        <v>50.95</v>
      </c>
      <c r="M23" s="22">
        <v>43.38</v>
      </c>
      <c r="N23" s="22">
        <v>7.57</v>
      </c>
      <c r="O23" s="22">
        <v>21.96</v>
      </c>
      <c r="P23" s="22">
        <v>14.69</v>
      </c>
      <c r="Q23" s="22">
        <v>7.27</v>
      </c>
      <c r="R23" s="22">
        <v>7</v>
      </c>
      <c r="S23" s="22">
        <v>7</v>
      </c>
      <c r="T23" s="22">
        <v>0.41199999999999998</v>
      </c>
      <c r="U23" s="22">
        <v>24</v>
      </c>
      <c r="V23" s="22">
        <v>0</v>
      </c>
      <c r="W23" s="23">
        <v>10.199999999999999</v>
      </c>
      <c r="X23" s="24" t="s">
        <v>67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28"/>
    </row>
    <row r="24" spans="2:42" s="20" customFormat="1" ht="12" thickBot="1">
      <c r="B24" s="21">
        <v>41427.999988425923</v>
      </c>
      <c r="C24" s="22">
        <v>20.61</v>
      </c>
      <c r="D24" s="22">
        <v>21.27</v>
      </c>
      <c r="E24" s="22">
        <v>-0.66</v>
      </c>
      <c r="F24" s="22">
        <v>0</v>
      </c>
      <c r="G24" s="22">
        <v>0</v>
      </c>
      <c r="H24" s="22">
        <v>0</v>
      </c>
      <c r="I24" s="22">
        <v>0</v>
      </c>
      <c r="J24" s="22">
        <v>24</v>
      </c>
      <c r="K24" s="22">
        <v>0</v>
      </c>
      <c r="L24" s="22">
        <v>51.35</v>
      </c>
      <c r="M24" s="22">
        <v>41.06</v>
      </c>
      <c r="N24" s="22">
        <v>10.29</v>
      </c>
      <c r="O24" s="22">
        <v>18.72</v>
      </c>
      <c r="P24" s="22">
        <v>10.65</v>
      </c>
      <c r="Q24" s="22">
        <v>8.07</v>
      </c>
      <c r="R24" s="22">
        <v>7</v>
      </c>
      <c r="S24" s="22">
        <v>7</v>
      </c>
      <c r="T24" s="22">
        <v>0.44900000000000001</v>
      </c>
      <c r="U24" s="22">
        <v>24</v>
      </c>
      <c r="V24" s="22">
        <v>0</v>
      </c>
      <c r="W24" s="23">
        <v>10.199999999999999</v>
      </c>
      <c r="X24" s="24" t="s">
        <v>67</v>
      </c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  <c r="AP24" s="28"/>
    </row>
    <row r="25" spans="2:42" s="20" customFormat="1" ht="12" thickBot="1">
      <c r="B25" s="21">
        <v>41428.999988425923</v>
      </c>
      <c r="C25" s="22">
        <v>20.97</v>
      </c>
      <c r="D25" s="22">
        <v>21.74</v>
      </c>
      <c r="E25" s="22">
        <v>-0.77</v>
      </c>
      <c r="F25" s="22">
        <v>0</v>
      </c>
      <c r="G25" s="22">
        <v>0</v>
      </c>
      <c r="H25" s="22">
        <v>0</v>
      </c>
      <c r="I25" s="22">
        <v>0</v>
      </c>
      <c r="J25" s="22">
        <v>24</v>
      </c>
      <c r="K25" s="22">
        <v>0</v>
      </c>
      <c r="L25" s="22">
        <v>51.37</v>
      </c>
      <c r="M25" s="22">
        <v>40.880000000000003</v>
      </c>
      <c r="N25" s="22">
        <v>10.49</v>
      </c>
      <c r="O25" s="22">
        <v>17.329999999999998</v>
      </c>
      <c r="P25" s="22">
        <v>11.41</v>
      </c>
      <c r="Q25" s="22">
        <v>5.92</v>
      </c>
      <c r="R25" s="22">
        <v>7</v>
      </c>
      <c r="S25" s="22">
        <v>7</v>
      </c>
      <c r="T25" s="22">
        <v>0.36699999999999999</v>
      </c>
      <c r="U25" s="22">
        <v>24</v>
      </c>
      <c r="V25" s="22">
        <v>0</v>
      </c>
      <c r="W25" s="23">
        <v>10.5</v>
      </c>
      <c r="X25" s="24" t="s">
        <v>67</v>
      </c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28"/>
    </row>
    <row r="26" spans="2:42" s="20" customFormat="1" ht="12" thickBot="1">
      <c r="B26" s="21">
        <v>41429.999988425923</v>
      </c>
      <c r="C26" s="22">
        <v>21.79</v>
      </c>
      <c r="D26" s="22">
        <v>22.87</v>
      </c>
      <c r="E26" s="22">
        <v>-1.08</v>
      </c>
      <c r="F26" s="22">
        <v>0</v>
      </c>
      <c r="G26" s="22">
        <v>0</v>
      </c>
      <c r="H26" s="22">
        <v>0</v>
      </c>
      <c r="I26" s="22">
        <v>0</v>
      </c>
      <c r="J26" s="22">
        <v>24</v>
      </c>
      <c r="K26" s="22">
        <v>0</v>
      </c>
      <c r="L26" s="22">
        <v>53.16</v>
      </c>
      <c r="M26" s="22">
        <v>41.82</v>
      </c>
      <c r="N26" s="22">
        <v>11.34</v>
      </c>
      <c r="O26" s="22">
        <v>17.100000000000001</v>
      </c>
      <c r="P26" s="22">
        <v>11.45</v>
      </c>
      <c r="Q26" s="22">
        <v>5.65</v>
      </c>
      <c r="R26" s="22">
        <v>7</v>
      </c>
      <c r="S26" s="22">
        <v>7</v>
      </c>
      <c r="T26" s="22">
        <v>0.378</v>
      </c>
      <c r="U26" s="22">
        <v>24</v>
      </c>
      <c r="V26" s="22">
        <v>0</v>
      </c>
      <c r="W26" s="23">
        <v>15.4</v>
      </c>
      <c r="X26" s="24" t="s">
        <v>67</v>
      </c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  <c r="AP26" s="28"/>
    </row>
    <row r="27" spans="2:42" s="20" customFormat="1" ht="12" thickBot="1">
      <c r="B27" s="21">
        <v>41430.999988425923</v>
      </c>
      <c r="C27" s="22">
        <v>21.91</v>
      </c>
      <c r="D27" s="22">
        <v>23.11</v>
      </c>
      <c r="E27" s="22">
        <v>-1.2</v>
      </c>
      <c r="F27" s="22">
        <v>0</v>
      </c>
      <c r="G27" s="22">
        <v>0</v>
      </c>
      <c r="H27" s="22">
        <v>0</v>
      </c>
      <c r="I27" s="22">
        <v>0</v>
      </c>
      <c r="J27" s="22">
        <v>24</v>
      </c>
      <c r="K27" s="22">
        <v>0</v>
      </c>
      <c r="L27" s="22">
        <v>50.11</v>
      </c>
      <c r="M27" s="22">
        <v>39.5</v>
      </c>
      <c r="N27" s="22">
        <v>10.61</v>
      </c>
      <c r="O27" s="22">
        <v>17.670000000000002</v>
      </c>
      <c r="P27" s="22">
        <v>10.71</v>
      </c>
      <c r="Q27" s="22">
        <v>6.96</v>
      </c>
      <c r="R27" s="22">
        <v>7</v>
      </c>
      <c r="S27" s="22">
        <v>7</v>
      </c>
      <c r="T27" s="22">
        <v>0.39900000000000002</v>
      </c>
      <c r="U27" s="22">
        <v>24</v>
      </c>
      <c r="V27" s="22">
        <v>0</v>
      </c>
      <c r="W27" s="23">
        <v>16.8</v>
      </c>
      <c r="X27" s="24" t="s">
        <v>67</v>
      </c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28"/>
    </row>
    <row r="28" spans="2:42" s="20" customFormat="1" ht="12" thickBot="1">
      <c r="B28" s="21">
        <v>41431.999988425923</v>
      </c>
      <c r="C28" s="22">
        <v>20.87</v>
      </c>
      <c r="D28" s="22">
        <v>22.1</v>
      </c>
      <c r="E28" s="22">
        <v>-1.23</v>
      </c>
      <c r="F28" s="22">
        <v>0</v>
      </c>
      <c r="G28" s="22">
        <v>0</v>
      </c>
      <c r="H28" s="22">
        <v>0</v>
      </c>
      <c r="I28" s="22">
        <v>0</v>
      </c>
      <c r="J28" s="22">
        <v>24</v>
      </c>
      <c r="K28" s="22">
        <v>0</v>
      </c>
      <c r="L28" s="22">
        <v>52.5</v>
      </c>
      <c r="M28" s="22">
        <v>42.01</v>
      </c>
      <c r="N28" s="22">
        <v>10.49</v>
      </c>
      <c r="O28" s="22">
        <v>11.12</v>
      </c>
      <c r="P28" s="22">
        <v>8.6199999999999992</v>
      </c>
      <c r="Q28" s="22">
        <v>2.5</v>
      </c>
      <c r="R28" s="22">
        <v>7</v>
      </c>
      <c r="S28" s="22">
        <v>7</v>
      </c>
      <c r="T28" s="22">
        <v>0.19700000000000001</v>
      </c>
      <c r="U28" s="22">
        <v>24</v>
      </c>
      <c r="V28" s="22">
        <v>0</v>
      </c>
      <c r="W28" s="23">
        <v>8.4</v>
      </c>
      <c r="X28" s="24" t="s">
        <v>111</v>
      </c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8"/>
    </row>
    <row r="29" spans="2:42" s="20" customFormat="1" ht="12" thickBot="1">
      <c r="B29" s="21">
        <v>41432.999988425923</v>
      </c>
      <c r="C29" s="22">
        <v>21.87</v>
      </c>
      <c r="D29" s="22">
        <v>23.23</v>
      </c>
      <c r="E29" s="22">
        <v>-1.36</v>
      </c>
      <c r="F29" s="22">
        <v>0</v>
      </c>
      <c r="G29" s="22">
        <v>0</v>
      </c>
      <c r="H29" s="22">
        <v>0</v>
      </c>
      <c r="I29" s="22">
        <v>0</v>
      </c>
      <c r="J29" s="22">
        <v>24</v>
      </c>
      <c r="K29" s="22">
        <v>0</v>
      </c>
      <c r="L29" s="22">
        <v>53.56</v>
      </c>
      <c r="M29" s="22">
        <v>44.79</v>
      </c>
      <c r="N29" s="22">
        <v>8.77</v>
      </c>
      <c r="O29" s="22">
        <v>27.23</v>
      </c>
      <c r="P29" s="22">
        <v>22.44</v>
      </c>
      <c r="Q29" s="22">
        <v>4.79</v>
      </c>
      <c r="R29" s="22">
        <v>7</v>
      </c>
      <c r="S29" s="22">
        <v>7</v>
      </c>
      <c r="T29" s="22">
        <v>0.40799999999999997</v>
      </c>
      <c r="U29" s="22">
        <v>24</v>
      </c>
      <c r="V29" s="22">
        <v>0</v>
      </c>
      <c r="W29" s="23">
        <v>7.5</v>
      </c>
      <c r="X29" s="24" t="s">
        <v>67</v>
      </c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28"/>
    </row>
    <row r="30" spans="2:42" s="20" customFormat="1" ht="12" thickBot="1">
      <c r="B30" s="21">
        <v>41433.999988425923</v>
      </c>
      <c r="C30" s="22">
        <v>22.26</v>
      </c>
      <c r="D30" s="22">
        <v>23.59</v>
      </c>
      <c r="E30" s="22">
        <v>-1.33</v>
      </c>
      <c r="F30" s="22">
        <v>0</v>
      </c>
      <c r="G30" s="22">
        <v>0</v>
      </c>
      <c r="H30" s="22">
        <v>0</v>
      </c>
      <c r="I30" s="22">
        <v>0</v>
      </c>
      <c r="J30" s="22">
        <v>24</v>
      </c>
      <c r="K30" s="22">
        <v>0</v>
      </c>
      <c r="L30" s="22">
        <v>52.54</v>
      </c>
      <c r="M30" s="22">
        <v>43.6</v>
      </c>
      <c r="N30" s="22">
        <v>8.94</v>
      </c>
      <c r="O30" s="22">
        <v>26.54</v>
      </c>
      <c r="P30" s="22">
        <v>20.32</v>
      </c>
      <c r="Q30" s="22">
        <v>6.22</v>
      </c>
      <c r="R30" s="22">
        <v>7</v>
      </c>
      <c r="S30" s="22">
        <v>7</v>
      </c>
      <c r="T30" s="22">
        <v>0.45</v>
      </c>
      <c r="U30" s="22">
        <v>24</v>
      </c>
      <c r="V30" s="22">
        <v>0</v>
      </c>
      <c r="W30" s="23">
        <v>8.8000000000000007</v>
      </c>
      <c r="X30" s="24" t="s">
        <v>67</v>
      </c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7"/>
      <c r="AP30" s="28"/>
    </row>
    <row r="31" spans="2:42" s="20" customFormat="1" ht="12" thickBot="1">
      <c r="B31" s="21">
        <v>41434.999988425923</v>
      </c>
      <c r="C31" s="22">
        <v>22.2</v>
      </c>
      <c r="D31" s="22">
        <v>23.39</v>
      </c>
      <c r="E31" s="22">
        <v>-1.19</v>
      </c>
      <c r="F31" s="22">
        <v>0</v>
      </c>
      <c r="G31" s="22">
        <v>0</v>
      </c>
      <c r="H31" s="22">
        <v>0</v>
      </c>
      <c r="I31" s="22">
        <v>0</v>
      </c>
      <c r="J31" s="22">
        <v>24</v>
      </c>
      <c r="K31" s="22">
        <v>0</v>
      </c>
      <c r="L31" s="22">
        <v>55.92</v>
      </c>
      <c r="M31" s="22">
        <v>45.28</v>
      </c>
      <c r="N31" s="22">
        <v>10.64</v>
      </c>
      <c r="O31" s="22">
        <v>24.51</v>
      </c>
      <c r="P31" s="22">
        <v>19.68</v>
      </c>
      <c r="Q31" s="22">
        <v>4.83</v>
      </c>
      <c r="R31" s="22">
        <v>7</v>
      </c>
      <c r="S31" s="22">
        <v>7</v>
      </c>
      <c r="T31" s="22">
        <v>0.434</v>
      </c>
      <c r="U31" s="22">
        <v>24</v>
      </c>
      <c r="V31" s="22">
        <v>0</v>
      </c>
      <c r="W31" s="23">
        <v>9.1999999999999993</v>
      </c>
      <c r="X31" s="24" t="s">
        <v>67</v>
      </c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28"/>
    </row>
    <row r="32" spans="2:42" s="20" customFormat="1" ht="12" thickBot="1">
      <c r="B32" s="21">
        <v>41435.999988425923</v>
      </c>
      <c r="C32" s="22">
        <v>22.39</v>
      </c>
      <c r="D32" s="22">
        <v>23.58</v>
      </c>
      <c r="E32" s="22">
        <v>-1.19</v>
      </c>
      <c r="F32" s="22">
        <v>0</v>
      </c>
      <c r="G32" s="22">
        <v>0</v>
      </c>
      <c r="H32" s="22">
        <v>0</v>
      </c>
      <c r="I32" s="22">
        <v>0</v>
      </c>
      <c r="J32" s="22">
        <v>24</v>
      </c>
      <c r="K32" s="22">
        <v>0</v>
      </c>
      <c r="L32" s="22">
        <v>54.81</v>
      </c>
      <c r="M32" s="22">
        <v>44.51</v>
      </c>
      <c r="N32" s="22">
        <v>10.3</v>
      </c>
      <c r="O32" s="22">
        <v>23.89</v>
      </c>
      <c r="P32" s="22">
        <v>18.940000000000001</v>
      </c>
      <c r="Q32" s="22">
        <v>4.95</v>
      </c>
      <c r="R32" s="22">
        <v>7</v>
      </c>
      <c r="S32" s="22">
        <v>7</v>
      </c>
      <c r="T32" s="22">
        <v>0.42299999999999999</v>
      </c>
      <c r="U32" s="22">
        <v>24</v>
      </c>
      <c r="V32" s="22">
        <v>0</v>
      </c>
      <c r="W32" s="23">
        <v>8.3000000000000007</v>
      </c>
      <c r="X32" s="24" t="s">
        <v>67</v>
      </c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7"/>
      <c r="AP32" s="28"/>
    </row>
    <row r="33" spans="2:42" s="20" customFormat="1" ht="12" thickBot="1">
      <c r="B33" s="21">
        <v>41436.999988425923</v>
      </c>
      <c r="C33" s="22">
        <v>22.81</v>
      </c>
      <c r="D33" s="22">
        <v>23.95</v>
      </c>
      <c r="E33" s="22">
        <v>-1.1399999999999999</v>
      </c>
      <c r="F33" s="22">
        <v>0</v>
      </c>
      <c r="G33" s="22">
        <v>0</v>
      </c>
      <c r="H33" s="22">
        <v>0</v>
      </c>
      <c r="I33" s="22">
        <v>0</v>
      </c>
      <c r="J33" s="22">
        <v>24</v>
      </c>
      <c r="K33" s="22">
        <v>0</v>
      </c>
      <c r="L33" s="22">
        <v>55.44</v>
      </c>
      <c r="M33" s="22">
        <v>44.95</v>
      </c>
      <c r="N33" s="22">
        <v>10.49</v>
      </c>
      <c r="O33" s="22">
        <v>19.920000000000002</v>
      </c>
      <c r="P33" s="22">
        <v>14.43</v>
      </c>
      <c r="Q33" s="22">
        <v>5.49</v>
      </c>
      <c r="R33" s="22">
        <v>7</v>
      </c>
      <c r="S33" s="22">
        <v>7</v>
      </c>
      <c r="T33" s="22">
        <v>0.40600000000000003</v>
      </c>
      <c r="U33" s="22">
        <v>24</v>
      </c>
      <c r="V33" s="22">
        <v>0</v>
      </c>
      <c r="W33" s="23">
        <v>9</v>
      </c>
      <c r="X33" s="24" t="s">
        <v>67</v>
      </c>
      <c r="Y33" s="25"/>
      <c r="Z33" s="25"/>
      <c r="AA33" s="25"/>
      <c r="AB33" s="25"/>
      <c r="AC33" s="25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28"/>
    </row>
    <row r="34" spans="2:42" s="20" customFormat="1" ht="12" thickBot="1">
      <c r="B34" s="21">
        <v>41437.999988425923</v>
      </c>
      <c r="C34" s="22">
        <v>23.76</v>
      </c>
      <c r="D34" s="22">
        <v>24.95</v>
      </c>
      <c r="E34" s="22">
        <v>-1.19</v>
      </c>
      <c r="F34" s="22">
        <v>0</v>
      </c>
      <c r="G34" s="22">
        <v>0</v>
      </c>
      <c r="H34" s="22">
        <v>0</v>
      </c>
      <c r="I34" s="22">
        <v>0</v>
      </c>
      <c r="J34" s="22">
        <v>24</v>
      </c>
      <c r="K34" s="22">
        <v>0</v>
      </c>
      <c r="L34" s="22">
        <v>53.77</v>
      </c>
      <c r="M34" s="22">
        <v>44.44</v>
      </c>
      <c r="N34" s="22">
        <v>9.33</v>
      </c>
      <c r="O34" s="22">
        <v>21.89</v>
      </c>
      <c r="P34" s="22">
        <v>16.38</v>
      </c>
      <c r="Q34" s="22">
        <v>5.51</v>
      </c>
      <c r="R34" s="22">
        <v>7</v>
      </c>
      <c r="S34" s="22">
        <v>7</v>
      </c>
      <c r="T34" s="22">
        <v>0.39500000000000002</v>
      </c>
      <c r="U34" s="22">
        <v>24</v>
      </c>
      <c r="V34" s="22">
        <v>0</v>
      </c>
      <c r="W34" s="23">
        <v>9.4</v>
      </c>
      <c r="X34" s="24" t="s">
        <v>67</v>
      </c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7"/>
      <c r="AP34" s="28"/>
    </row>
    <row r="35" spans="2:42" s="20" customFormat="1" ht="12" thickBot="1">
      <c r="B35" s="21">
        <v>41438.999988425923</v>
      </c>
      <c r="C35" s="22">
        <v>23.68</v>
      </c>
      <c r="D35" s="22">
        <v>24.83</v>
      </c>
      <c r="E35" s="22">
        <v>-1.1499999999999999</v>
      </c>
      <c r="F35" s="22">
        <v>0</v>
      </c>
      <c r="G35" s="22">
        <v>0</v>
      </c>
      <c r="H35" s="22">
        <v>0</v>
      </c>
      <c r="I35" s="22">
        <v>0</v>
      </c>
      <c r="J35" s="22">
        <v>24</v>
      </c>
      <c r="K35" s="22">
        <v>0</v>
      </c>
      <c r="L35" s="22">
        <v>53.47</v>
      </c>
      <c r="M35" s="22">
        <v>43.53</v>
      </c>
      <c r="N35" s="22">
        <v>9.94</v>
      </c>
      <c r="O35" s="22">
        <v>21.51</v>
      </c>
      <c r="P35" s="22">
        <v>16.559999999999999</v>
      </c>
      <c r="Q35" s="22">
        <v>4.95</v>
      </c>
      <c r="R35" s="22">
        <v>7</v>
      </c>
      <c r="S35" s="22">
        <v>7</v>
      </c>
      <c r="T35" s="22">
        <v>0.38500000000000001</v>
      </c>
      <c r="U35" s="22">
        <v>24</v>
      </c>
      <c r="V35" s="22">
        <v>0</v>
      </c>
      <c r="W35" s="23">
        <v>8.6999999999999993</v>
      </c>
      <c r="X35" s="24" t="s">
        <v>67</v>
      </c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28"/>
    </row>
    <row r="36" spans="2:42" s="20" customFormat="1" ht="12" thickBot="1">
      <c r="B36" s="21">
        <v>41439.999988425923</v>
      </c>
      <c r="C36" s="22">
        <v>22.57</v>
      </c>
      <c r="D36" s="22">
        <v>23.57</v>
      </c>
      <c r="E36" s="22">
        <v>-1</v>
      </c>
      <c r="F36" s="22">
        <v>0</v>
      </c>
      <c r="G36" s="22">
        <v>0</v>
      </c>
      <c r="H36" s="22">
        <v>0</v>
      </c>
      <c r="I36" s="22">
        <v>0</v>
      </c>
      <c r="J36" s="22">
        <v>24</v>
      </c>
      <c r="K36" s="22">
        <v>0</v>
      </c>
      <c r="L36" s="22">
        <v>52.22</v>
      </c>
      <c r="M36" s="22">
        <v>42.72</v>
      </c>
      <c r="N36" s="22">
        <v>9.5</v>
      </c>
      <c r="O36" s="22">
        <v>22.42</v>
      </c>
      <c r="P36" s="22">
        <v>17.53</v>
      </c>
      <c r="Q36" s="22">
        <v>4.8899999999999997</v>
      </c>
      <c r="R36" s="22">
        <v>7</v>
      </c>
      <c r="S36" s="22">
        <v>7</v>
      </c>
      <c r="T36" s="22">
        <v>0.375</v>
      </c>
      <c r="U36" s="22">
        <v>24</v>
      </c>
      <c r="V36" s="22">
        <v>0</v>
      </c>
      <c r="W36" s="23">
        <v>7.4</v>
      </c>
      <c r="X36" s="24" t="s">
        <v>67</v>
      </c>
      <c r="Y36" s="25"/>
      <c r="Z36" s="25"/>
      <c r="AA36" s="25"/>
      <c r="AB36" s="25"/>
      <c r="AC36" s="25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  <c r="AP36" s="28"/>
    </row>
    <row r="37" spans="2:42" s="20" customFormat="1" ht="12" thickBot="1">
      <c r="B37" s="21">
        <v>41440.999988425923</v>
      </c>
      <c r="C37" s="22">
        <v>21.81</v>
      </c>
      <c r="D37" s="22">
        <v>22.51</v>
      </c>
      <c r="E37" s="22">
        <v>-0.7</v>
      </c>
      <c r="F37" s="22">
        <v>0</v>
      </c>
      <c r="G37" s="22">
        <v>0</v>
      </c>
      <c r="H37" s="22">
        <v>0</v>
      </c>
      <c r="I37" s="22">
        <v>0</v>
      </c>
      <c r="J37" s="22">
        <v>24</v>
      </c>
      <c r="K37" s="22">
        <v>0</v>
      </c>
      <c r="L37" s="22">
        <v>52.06</v>
      </c>
      <c r="M37" s="22">
        <v>42.48</v>
      </c>
      <c r="N37" s="22">
        <v>9.58</v>
      </c>
      <c r="O37" s="22">
        <v>24.5</v>
      </c>
      <c r="P37" s="22">
        <v>17.399999999999999</v>
      </c>
      <c r="Q37" s="22">
        <v>7.1</v>
      </c>
      <c r="R37" s="22">
        <v>7</v>
      </c>
      <c r="S37" s="22">
        <v>7</v>
      </c>
      <c r="T37" s="22">
        <v>0.46899999999999997</v>
      </c>
      <c r="U37" s="22">
        <v>24</v>
      </c>
      <c r="V37" s="22">
        <v>0</v>
      </c>
      <c r="W37" s="23">
        <v>9</v>
      </c>
      <c r="X37" s="24" t="s">
        <v>67</v>
      </c>
      <c r="Y37" s="25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28"/>
    </row>
    <row r="38" spans="2:42" s="20" customFormat="1" ht="12" thickBot="1">
      <c r="B38" s="21">
        <v>41441.999988425923</v>
      </c>
      <c r="C38" s="22">
        <v>22.54</v>
      </c>
      <c r="D38" s="22">
        <v>23.46</v>
      </c>
      <c r="E38" s="22">
        <v>-0.92</v>
      </c>
      <c r="F38" s="22">
        <v>0</v>
      </c>
      <c r="G38" s="22">
        <v>0</v>
      </c>
      <c r="H38" s="22">
        <v>0</v>
      </c>
      <c r="I38" s="22">
        <v>0</v>
      </c>
      <c r="J38" s="22">
        <v>24</v>
      </c>
      <c r="K38" s="22">
        <v>0</v>
      </c>
      <c r="L38" s="22">
        <v>52.39</v>
      </c>
      <c r="M38" s="22">
        <v>42.82</v>
      </c>
      <c r="N38" s="22">
        <v>9.57</v>
      </c>
      <c r="O38" s="22">
        <v>22.84</v>
      </c>
      <c r="P38" s="22">
        <v>17.649999999999999</v>
      </c>
      <c r="Q38" s="22">
        <v>5.19</v>
      </c>
      <c r="R38" s="22">
        <v>7</v>
      </c>
      <c r="S38" s="22">
        <v>7</v>
      </c>
      <c r="T38" s="22">
        <v>0.39200000000000002</v>
      </c>
      <c r="U38" s="22">
        <v>24</v>
      </c>
      <c r="V38" s="22">
        <v>0</v>
      </c>
      <c r="W38" s="23">
        <v>8.5</v>
      </c>
      <c r="X38" s="24" t="s">
        <v>67</v>
      </c>
      <c r="Y38" s="25"/>
      <c r="Z38" s="25"/>
      <c r="AA38" s="25"/>
      <c r="AB38" s="25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7"/>
      <c r="AP38" s="28"/>
    </row>
    <row r="39" spans="2:42" s="20" customFormat="1" ht="12" thickBot="1">
      <c r="B39" s="21">
        <v>41442.999988425923</v>
      </c>
      <c r="C39" s="22">
        <v>23.27</v>
      </c>
      <c r="D39" s="22">
        <v>24.13</v>
      </c>
      <c r="E39" s="22">
        <v>-0.86</v>
      </c>
      <c r="F39" s="22">
        <v>0</v>
      </c>
      <c r="G39" s="22">
        <v>0</v>
      </c>
      <c r="H39" s="22">
        <v>0</v>
      </c>
      <c r="I39" s="22">
        <v>0</v>
      </c>
      <c r="J39" s="22">
        <v>24</v>
      </c>
      <c r="K39" s="22">
        <v>0</v>
      </c>
      <c r="L39" s="22">
        <v>52.83</v>
      </c>
      <c r="M39" s="22">
        <v>43.36</v>
      </c>
      <c r="N39" s="22">
        <v>9.4700000000000006</v>
      </c>
      <c r="O39" s="22">
        <v>22.59</v>
      </c>
      <c r="P39" s="22">
        <v>17.010000000000002</v>
      </c>
      <c r="Q39" s="22">
        <v>5.58</v>
      </c>
      <c r="R39" s="22">
        <v>7</v>
      </c>
      <c r="S39" s="22">
        <v>7</v>
      </c>
      <c r="T39" s="22">
        <v>0.40300000000000002</v>
      </c>
      <c r="U39" s="22">
        <v>24</v>
      </c>
      <c r="V39" s="22">
        <v>0</v>
      </c>
      <c r="W39" s="23">
        <v>9.3000000000000007</v>
      </c>
      <c r="X39" s="24" t="s">
        <v>67</v>
      </c>
      <c r="Y39" s="25"/>
      <c r="Z39" s="25"/>
      <c r="AA39" s="25"/>
      <c r="AB39" s="25"/>
      <c r="AC39" s="2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7"/>
      <c r="AP39" s="28"/>
    </row>
    <row r="40" spans="2:42" s="20" customFormat="1" ht="12" thickBot="1">
      <c r="B40" s="21">
        <v>41443.999988425923</v>
      </c>
      <c r="C40" s="22">
        <v>23.68</v>
      </c>
      <c r="D40" s="22">
        <v>24.62</v>
      </c>
      <c r="E40" s="22">
        <v>-0.94</v>
      </c>
      <c r="F40" s="22">
        <v>0</v>
      </c>
      <c r="G40" s="22">
        <v>0</v>
      </c>
      <c r="H40" s="22">
        <v>0</v>
      </c>
      <c r="I40" s="22">
        <v>0</v>
      </c>
      <c r="J40" s="22">
        <v>24</v>
      </c>
      <c r="K40" s="22">
        <v>0</v>
      </c>
      <c r="L40" s="22">
        <v>52.31</v>
      </c>
      <c r="M40" s="22">
        <v>42.91</v>
      </c>
      <c r="N40" s="22">
        <v>9.4</v>
      </c>
      <c r="O40" s="22">
        <v>21.67</v>
      </c>
      <c r="P40" s="22">
        <v>16.600000000000001</v>
      </c>
      <c r="Q40" s="22">
        <v>5.07</v>
      </c>
      <c r="R40" s="22">
        <v>7</v>
      </c>
      <c r="S40" s="22">
        <v>7</v>
      </c>
      <c r="T40" s="22">
        <v>0.374</v>
      </c>
      <c r="U40" s="22">
        <v>24</v>
      </c>
      <c r="V40" s="22">
        <v>0</v>
      </c>
      <c r="W40" s="23">
        <v>9.6999999999999993</v>
      </c>
      <c r="X40" s="24" t="s">
        <v>67</v>
      </c>
      <c r="Y40" s="25"/>
      <c r="Z40" s="25"/>
      <c r="AA40" s="25"/>
      <c r="AB40" s="25"/>
      <c r="AC40" s="25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28"/>
    </row>
    <row r="41" spans="2:42" s="20" customFormat="1" ht="12" thickBot="1">
      <c r="B41" s="21">
        <v>41444.999988425923</v>
      </c>
      <c r="C41" s="22">
        <v>23.78</v>
      </c>
      <c r="D41" s="22">
        <v>24.94</v>
      </c>
      <c r="E41" s="22">
        <v>-1.1599999999999999</v>
      </c>
      <c r="F41" s="22">
        <v>0</v>
      </c>
      <c r="G41" s="22">
        <v>0</v>
      </c>
      <c r="H41" s="22">
        <v>0</v>
      </c>
      <c r="I41" s="22">
        <v>0</v>
      </c>
      <c r="J41" s="22">
        <v>24</v>
      </c>
      <c r="K41" s="22">
        <v>0</v>
      </c>
      <c r="L41" s="22">
        <v>51.54</v>
      </c>
      <c r="M41" s="22">
        <v>42.25</v>
      </c>
      <c r="N41" s="22">
        <v>9.2899999999999991</v>
      </c>
      <c r="O41" s="22">
        <v>21.96</v>
      </c>
      <c r="P41" s="22">
        <v>16.850000000000001</v>
      </c>
      <c r="Q41" s="22">
        <v>5.1100000000000003</v>
      </c>
      <c r="R41" s="22">
        <v>7</v>
      </c>
      <c r="S41" s="22">
        <v>7</v>
      </c>
      <c r="T41" s="22">
        <v>0.371</v>
      </c>
      <c r="U41" s="22">
        <v>24</v>
      </c>
      <c r="V41" s="22">
        <v>0</v>
      </c>
      <c r="W41" s="23">
        <v>8.5</v>
      </c>
      <c r="X41" s="24" t="s">
        <v>67</v>
      </c>
      <c r="Y41" s="25"/>
      <c r="Z41" s="25"/>
      <c r="AA41" s="25"/>
      <c r="AB41" s="25"/>
      <c r="AC41" s="25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7"/>
      <c r="AP41" s="28"/>
    </row>
    <row r="42" spans="2:42" s="20" customFormat="1" ht="12" thickBot="1">
      <c r="B42" s="21">
        <v>41445.999988425923</v>
      </c>
      <c r="C42" s="22">
        <v>22.38</v>
      </c>
      <c r="D42" s="22">
        <v>23.08</v>
      </c>
      <c r="E42" s="22">
        <v>-0.7</v>
      </c>
      <c r="F42" s="22">
        <v>0</v>
      </c>
      <c r="G42" s="22">
        <v>0</v>
      </c>
      <c r="H42" s="22">
        <v>0</v>
      </c>
      <c r="I42" s="22">
        <v>0</v>
      </c>
      <c r="J42" s="22">
        <v>24</v>
      </c>
      <c r="K42" s="22">
        <v>0</v>
      </c>
      <c r="L42" s="22">
        <v>52.73</v>
      </c>
      <c r="M42" s="22">
        <v>44.13</v>
      </c>
      <c r="N42" s="22">
        <v>8.6</v>
      </c>
      <c r="O42" s="22">
        <v>9.5500000000000007</v>
      </c>
      <c r="P42" s="22">
        <v>5.68</v>
      </c>
      <c r="Q42" s="22">
        <v>3.87</v>
      </c>
      <c r="R42" s="22">
        <v>7</v>
      </c>
      <c r="S42" s="22">
        <v>7</v>
      </c>
      <c r="T42" s="22">
        <v>0.217</v>
      </c>
      <c r="U42" s="22">
        <v>24</v>
      </c>
      <c r="V42" s="22">
        <v>0</v>
      </c>
      <c r="W42" s="23">
        <v>9.6</v>
      </c>
      <c r="X42" s="24" t="s">
        <v>67</v>
      </c>
      <c r="Y42" s="25"/>
      <c r="Z42" s="25"/>
      <c r="AA42" s="25"/>
      <c r="AB42" s="25"/>
      <c r="AC42" s="25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7"/>
      <c r="AP42" s="28"/>
    </row>
    <row r="43" spans="2:42" s="20" customFormat="1" ht="12" thickBot="1">
      <c r="B43" s="21">
        <v>41446.999988425923</v>
      </c>
      <c r="C43" s="22">
        <v>22.7</v>
      </c>
      <c r="D43" s="22">
        <v>23.41</v>
      </c>
      <c r="E43" s="22">
        <v>-0.71</v>
      </c>
      <c r="F43" s="22">
        <v>0</v>
      </c>
      <c r="G43" s="22">
        <v>0</v>
      </c>
      <c r="H43" s="22">
        <v>0</v>
      </c>
      <c r="I43" s="22">
        <v>0</v>
      </c>
      <c r="J43" s="22">
        <v>24</v>
      </c>
      <c r="K43" s="22">
        <v>0</v>
      </c>
      <c r="L43" s="22">
        <v>51.57</v>
      </c>
      <c r="M43" s="22">
        <v>42.91</v>
      </c>
      <c r="N43" s="22">
        <v>8.66</v>
      </c>
      <c r="O43" s="22">
        <v>22.13</v>
      </c>
      <c r="P43" s="22">
        <v>16.28</v>
      </c>
      <c r="Q43" s="22">
        <v>5.85</v>
      </c>
      <c r="R43" s="22">
        <v>7</v>
      </c>
      <c r="S43" s="22">
        <v>7</v>
      </c>
      <c r="T43" s="22">
        <v>0.38800000000000001</v>
      </c>
      <c r="U43" s="22">
        <v>24</v>
      </c>
      <c r="V43" s="22">
        <v>0</v>
      </c>
      <c r="W43" s="23">
        <v>8.4</v>
      </c>
      <c r="X43" s="24" t="s">
        <v>67</v>
      </c>
      <c r="Y43" s="25"/>
      <c r="Z43" s="25"/>
      <c r="AA43" s="25"/>
      <c r="AB43" s="25"/>
      <c r="AC43" s="25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7"/>
      <c r="AP43" s="28"/>
    </row>
    <row r="44" spans="2:42" s="20" customFormat="1" ht="12" thickBot="1">
      <c r="B44" s="21">
        <v>41447.999988425923</v>
      </c>
      <c r="C44" s="22">
        <v>22.31</v>
      </c>
      <c r="D44" s="22">
        <v>22.85</v>
      </c>
      <c r="E44" s="22">
        <v>-0.54</v>
      </c>
      <c r="F44" s="22">
        <v>0</v>
      </c>
      <c r="G44" s="22">
        <v>0</v>
      </c>
      <c r="H44" s="22">
        <v>0</v>
      </c>
      <c r="I44" s="22">
        <v>0</v>
      </c>
      <c r="J44" s="22">
        <v>24</v>
      </c>
      <c r="K44" s="22">
        <v>0</v>
      </c>
      <c r="L44" s="22">
        <v>52.33</v>
      </c>
      <c r="M44" s="22">
        <v>43.27</v>
      </c>
      <c r="N44" s="22">
        <v>9.06</v>
      </c>
      <c r="O44" s="22">
        <v>22.19</v>
      </c>
      <c r="P44" s="22">
        <v>16.75</v>
      </c>
      <c r="Q44" s="22">
        <v>5.44</v>
      </c>
      <c r="R44" s="22">
        <v>7</v>
      </c>
      <c r="S44" s="22">
        <v>7</v>
      </c>
      <c r="T44" s="22">
        <v>0.38600000000000001</v>
      </c>
      <c r="U44" s="22">
        <v>24</v>
      </c>
      <c r="V44" s="22">
        <v>0</v>
      </c>
      <c r="W44" s="23">
        <v>10.1</v>
      </c>
      <c r="X44" s="24" t="s">
        <v>67</v>
      </c>
      <c r="Y44" s="25"/>
      <c r="Z44" s="25"/>
      <c r="AA44" s="25"/>
      <c r="AB44" s="25"/>
      <c r="AC44" s="25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7"/>
      <c r="AP44" s="28"/>
    </row>
    <row r="45" spans="2:42" s="20" customFormat="1" ht="12" thickBot="1">
      <c r="B45" s="21">
        <v>41448.999988425923</v>
      </c>
      <c r="C45" s="22">
        <v>22.88</v>
      </c>
      <c r="D45" s="22">
        <v>23.8</v>
      </c>
      <c r="E45" s="22">
        <v>-0.92</v>
      </c>
      <c r="F45" s="22">
        <v>0</v>
      </c>
      <c r="G45" s="22">
        <v>0</v>
      </c>
      <c r="H45" s="22">
        <v>0</v>
      </c>
      <c r="I45" s="22">
        <v>0</v>
      </c>
      <c r="J45" s="22">
        <v>24</v>
      </c>
      <c r="K45" s="22">
        <v>0</v>
      </c>
      <c r="L45" s="22">
        <v>51.98</v>
      </c>
      <c r="M45" s="22">
        <v>43.07</v>
      </c>
      <c r="N45" s="22">
        <v>8.91</v>
      </c>
      <c r="O45" s="22">
        <v>22.13</v>
      </c>
      <c r="P45" s="22">
        <v>16.47</v>
      </c>
      <c r="Q45" s="22">
        <v>5.66</v>
      </c>
      <c r="R45" s="22">
        <v>7</v>
      </c>
      <c r="S45" s="22">
        <v>7</v>
      </c>
      <c r="T45" s="22">
        <v>0.38700000000000001</v>
      </c>
      <c r="U45" s="22">
        <v>24</v>
      </c>
      <c r="V45" s="22">
        <v>0</v>
      </c>
      <c r="W45" s="23">
        <v>10.6</v>
      </c>
      <c r="X45" s="24" t="s">
        <v>67</v>
      </c>
      <c r="Y45" s="25"/>
      <c r="Z45" s="25"/>
      <c r="AA45" s="25"/>
      <c r="AB45" s="25"/>
      <c r="AC45" s="25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7"/>
      <c r="AP45" s="28"/>
    </row>
    <row r="46" spans="2:42" s="20" customFormat="1" ht="12" thickBot="1">
      <c r="B46" s="21">
        <v>41449.999988425923</v>
      </c>
      <c r="C46" s="22">
        <v>23.26</v>
      </c>
      <c r="D46" s="22">
        <v>24.02</v>
      </c>
      <c r="E46" s="22">
        <v>-0.76</v>
      </c>
      <c r="F46" s="22">
        <v>0</v>
      </c>
      <c r="G46" s="22">
        <v>0</v>
      </c>
      <c r="H46" s="22">
        <v>0</v>
      </c>
      <c r="I46" s="22">
        <v>0</v>
      </c>
      <c r="J46" s="22">
        <v>24</v>
      </c>
      <c r="K46" s="22">
        <v>0</v>
      </c>
      <c r="L46" s="22">
        <v>51.38</v>
      </c>
      <c r="M46" s="22">
        <v>42.79</v>
      </c>
      <c r="N46" s="22">
        <v>8.59</v>
      </c>
      <c r="O46" s="22">
        <v>21.91</v>
      </c>
      <c r="P46" s="22">
        <v>16.25</v>
      </c>
      <c r="Q46" s="22">
        <v>5.66</v>
      </c>
      <c r="R46" s="22">
        <v>7</v>
      </c>
      <c r="S46" s="22">
        <v>7</v>
      </c>
      <c r="T46" s="22">
        <v>0.378</v>
      </c>
      <c r="U46" s="22">
        <v>24</v>
      </c>
      <c r="V46" s="22">
        <v>0</v>
      </c>
      <c r="W46" s="23">
        <v>9.8000000000000007</v>
      </c>
      <c r="X46" s="24" t="s">
        <v>67</v>
      </c>
      <c r="Y46" s="25"/>
      <c r="Z46" s="25"/>
      <c r="AA46" s="25"/>
      <c r="AB46" s="25"/>
      <c r="AC46" s="25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7"/>
      <c r="AP46" s="28"/>
    </row>
    <row r="47" spans="2:42" s="20" customFormat="1" ht="12" thickBot="1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1"/>
      <c r="Z47" s="31"/>
      <c r="AB47" s="31"/>
      <c r="AC47" s="31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2:42" s="20" customFormat="1">
      <c r="B48" s="33" t="s">
        <v>69</v>
      </c>
      <c r="C48" s="34">
        <f t="shared" ref="C48:W48" si="0">AVERAGE(C13:C46)</f>
        <v>20.891818181818181</v>
      </c>
      <c r="D48" s="34">
        <f t="shared" si="0"/>
        <v>21.635757575757577</v>
      </c>
      <c r="E48" s="34">
        <f t="shared" si="0"/>
        <v>-0.74393939393939412</v>
      </c>
      <c r="F48" s="34">
        <f t="shared" si="0"/>
        <v>0</v>
      </c>
      <c r="G48" s="34">
        <f t="shared" si="0"/>
        <v>0</v>
      </c>
      <c r="H48" s="34">
        <f t="shared" si="0"/>
        <v>0</v>
      </c>
      <c r="I48" s="34">
        <f t="shared" si="0"/>
        <v>0</v>
      </c>
      <c r="J48" s="34"/>
      <c r="K48" s="34"/>
      <c r="L48" s="34">
        <f t="shared" si="0"/>
        <v>44.577575757575758</v>
      </c>
      <c r="M48" s="34">
        <f t="shared" si="0"/>
        <v>37.279393939393941</v>
      </c>
      <c r="N48" s="34">
        <f t="shared" si="0"/>
        <v>7.298181818181817</v>
      </c>
      <c r="O48" s="34">
        <f t="shared" si="0"/>
        <v>16.423939393939392</v>
      </c>
      <c r="P48" s="34">
        <f t="shared" si="0"/>
        <v>12.100909090909092</v>
      </c>
      <c r="Q48" s="34">
        <f t="shared" si="0"/>
        <v>4.3230303030303032</v>
      </c>
      <c r="R48" s="34">
        <f t="shared" si="0"/>
        <v>7</v>
      </c>
      <c r="S48" s="34">
        <f t="shared" si="0"/>
        <v>7</v>
      </c>
      <c r="T48" s="34">
        <f t="shared" si="0"/>
        <v>0.29642424242424242</v>
      </c>
      <c r="U48" s="34"/>
      <c r="V48" s="34"/>
      <c r="W48" s="35">
        <f t="shared" si="0"/>
        <v>9.9121212121212139</v>
      </c>
      <c r="X48" s="35"/>
      <c r="Y48" s="31"/>
      <c r="Z48" s="31"/>
      <c r="AD48" s="31"/>
      <c r="AE48" s="32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 s="20" customFormat="1" ht="12" thickBot="1">
      <c r="B49" s="36" t="s">
        <v>70</v>
      </c>
      <c r="C49" s="37"/>
      <c r="D49" s="37"/>
      <c r="E49" s="37"/>
      <c r="F49" s="37">
        <f t="shared" ref="F49:W49" si="1">SUM(F13:F46)</f>
        <v>0</v>
      </c>
      <c r="G49" s="37">
        <f t="shared" si="1"/>
        <v>0</v>
      </c>
      <c r="H49" s="37">
        <f t="shared" si="1"/>
        <v>0</v>
      </c>
      <c r="I49" s="37">
        <f t="shared" si="1"/>
        <v>0</v>
      </c>
      <c r="J49" s="37">
        <f t="shared" si="1"/>
        <v>792</v>
      </c>
      <c r="K49" s="37">
        <f t="shared" si="1"/>
        <v>0</v>
      </c>
      <c r="L49" s="37"/>
      <c r="M49" s="37"/>
      <c r="N49" s="37"/>
      <c r="O49" s="37">
        <f t="shared" si="1"/>
        <v>541.9899999999999</v>
      </c>
      <c r="P49" s="37">
        <f t="shared" si="1"/>
        <v>399.33000000000004</v>
      </c>
      <c r="Q49" s="37">
        <f t="shared" si="1"/>
        <v>142.66</v>
      </c>
      <c r="R49" s="37"/>
      <c r="S49" s="37"/>
      <c r="T49" s="37">
        <f t="shared" si="1"/>
        <v>9.782</v>
      </c>
      <c r="U49" s="37">
        <f t="shared" si="1"/>
        <v>792</v>
      </c>
      <c r="V49" s="37">
        <f t="shared" si="1"/>
        <v>0</v>
      </c>
      <c r="W49" s="38">
        <f t="shared" si="1"/>
        <v>327.10000000000008</v>
      </c>
      <c r="X49" s="38"/>
      <c r="Y49" s="31"/>
      <c r="Z49" s="31"/>
      <c r="AD49" s="31"/>
      <c r="AE49" s="32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1" spans="1:41" s="2" customFormat="1">
      <c r="A51" s="1"/>
      <c r="B51" s="2" t="s">
        <v>71</v>
      </c>
      <c r="G51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68" orientation="landscape" verticalDpi="0" r:id="rId1"/>
  <colBreaks count="1" manualBreakCount="1">
    <brk id="2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topLeftCell="B1" zoomScale="60" workbookViewId="0">
      <selection activeCell="O50" sqref="O50"/>
    </sheetView>
  </sheetViews>
  <sheetFormatPr defaultRowHeight="11.25"/>
  <cols>
    <col min="1" max="1" width="9.140625" style="1" hidden="1" customWidth="1"/>
    <col min="2" max="16384" width="9.140625" style="1"/>
  </cols>
  <sheetData>
    <row r="1" spans="1:37">
      <c r="E1" s="3" t="s">
        <v>0</v>
      </c>
      <c r="F1" s="4"/>
      <c r="G1" s="4"/>
      <c r="I1" s="67"/>
    </row>
    <row r="2" spans="1:37">
      <c r="E2" s="3" t="s">
        <v>1</v>
      </c>
      <c r="G2" s="4"/>
      <c r="I2" s="67"/>
    </row>
    <row r="3" spans="1:37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1:37">
      <c r="B4" s="2" t="s">
        <v>4</v>
      </c>
      <c r="C4" s="7" t="s">
        <v>5</v>
      </c>
      <c r="D4" s="2"/>
      <c r="E4" s="2"/>
      <c r="F4" s="4"/>
      <c r="G4" s="2"/>
      <c r="H4" s="5"/>
      <c r="I4" s="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>
      <c r="B5" s="2" t="s">
        <v>6</v>
      </c>
      <c r="C5" s="7" t="s">
        <v>160</v>
      </c>
      <c r="D5" s="2"/>
      <c r="E5" s="2"/>
      <c r="F5" s="2"/>
      <c r="G5" s="2" t="s">
        <v>8</v>
      </c>
      <c r="H5" s="8"/>
      <c r="I5" s="7"/>
      <c r="J5" s="2" t="s">
        <v>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>
      <c r="B6" s="2" t="s">
        <v>10</v>
      </c>
      <c r="C6" s="7" t="s">
        <v>143</v>
      </c>
      <c r="D6" s="2"/>
      <c r="E6" s="2"/>
      <c r="F6" s="2"/>
      <c r="G6" s="2" t="s">
        <v>12</v>
      </c>
      <c r="H6" s="8"/>
      <c r="I6" s="7"/>
      <c r="J6" s="2" t="s">
        <v>148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>
      <c r="B7" s="7" t="s">
        <v>13</v>
      </c>
      <c r="C7" s="9"/>
      <c r="D7" s="2"/>
      <c r="E7" s="7" t="s">
        <v>161</v>
      </c>
      <c r="F7" s="2"/>
      <c r="G7" s="2" t="s">
        <v>14</v>
      </c>
      <c r="H7" s="5"/>
      <c r="I7" s="7"/>
      <c r="J7" s="2" t="s">
        <v>148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>
      <c r="B8" s="7" t="s">
        <v>15</v>
      </c>
      <c r="C8" s="68" t="s">
        <v>131</v>
      </c>
      <c r="D8" s="7" t="s">
        <v>16</v>
      </c>
      <c r="E8" s="4"/>
      <c r="F8" s="9"/>
      <c r="G8" s="2" t="s">
        <v>76</v>
      </c>
      <c r="H8" s="5"/>
      <c r="I8" s="7"/>
      <c r="J8" s="2" t="s">
        <v>148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2" thickBot="1">
      <c r="B9" s="5"/>
      <c r="C9" s="10"/>
      <c r="D9" s="7"/>
      <c r="E9" s="4"/>
      <c r="F9" s="9"/>
      <c r="G9" s="2" t="s">
        <v>19</v>
      </c>
      <c r="H9" s="2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s="67" customFormat="1">
      <c r="B10" s="94" t="s">
        <v>20</v>
      </c>
      <c r="C10" s="70" t="s">
        <v>21</v>
      </c>
      <c r="D10" s="69" t="s">
        <v>22</v>
      </c>
      <c r="E10" s="69" t="s">
        <v>23</v>
      </c>
      <c r="F10" s="70" t="s">
        <v>24</v>
      </c>
      <c r="G10" s="69" t="s">
        <v>25</v>
      </c>
      <c r="H10" s="69" t="s">
        <v>26</v>
      </c>
      <c r="I10" s="69" t="s">
        <v>132</v>
      </c>
      <c r="J10" s="69" t="s">
        <v>79</v>
      </c>
      <c r="K10" s="69" t="s">
        <v>135</v>
      </c>
      <c r="L10" s="69" t="s">
        <v>136</v>
      </c>
      <c r="M10" s="69" t="s">
        <v>137</v>
      </c>
      <c r="N10" s="69" t="s">
        <v>39</v>
      </c>
      <c r="O10" s="69" t="s">
        <v>138</v>
      </c>
      <c r="P10" s="69" t="s">
        <v>139</v>
      </c>
    </row>
    <row r="11" spans="1:37" s="67" customFormat="1" ht="12" thickBot="1">
      <c r="A11" s="82"/>
      <c r="B11" s="95"/>
      <c r="C11" s="74" t="s">
        <v>16</v>
      </c>
      <c r="D11" s="74" t="s">
        <v>16</v>
      </c>
      <c r="E11" s="74" t="s">
        <v>16</v>
      </c>
      <c r="F11" s="74" t="s">
        <v>40</v>
      </c>
      <c r="G11" s="74" t="s">
        <v>40</v>
      </c>
      <c r="H11" s="74" t="s">
        <v>40</v>
      </c>
      <c r="I11" s="74" t="s">
        <v>44</v>
      </c>
      <c r="J11" s="74" t="s">
        <v>41</v>
      </c>
      <c r="K11" s="74" t="s">
        <v>41</v>
      </c>
      <c r="L11" s="74" t="s">
        <v>42</v>
      </c>
      <c r="M11" s="74" t="s">
        <v>42</v>
      </c>
      <c r="N11" s="74" t="s">
        <v>44</v>
      </c>
      <c r="O11" s="74" t="s">
        <v>42</v>
      </c>
      <c r="P11" s="74" t="s">
        <v>42</v>
      </c>
    </row>
    <row r="12" spans="1:37">
      <c r="B12" s="83" t="s">
        <v>20</v>
      </c>
      <c r="C12" s="14" t="s">
        <v>45</v>
      </c>
      <c r="D12" s="14" t="s">
        <v>46</v>
      </c>
      <c r="E12" s="14" t="s">
        <v>47</v>
      </c>
      <c r="F12" s="14" t="s">
        <v>48</v>
      </c>
      <c r="G12" s="14" t="s">
        <v>49</v>
      </c>
      <c r="H12" s="14" t="s">
        <v>50</v>
      </c>
      <c r="I12" s="14" t="s">
        <v>83</v>
      </c>
      <c r="J12" s="14" t="s">
        <v>85</v>
      </c>
      <c r="K12" s="14" t="s">
        <v>51</v>
      </c>
      <c r="L12" s="14" t="s">
        <v>52</v>
      </c>
      <c r="M12" s="57" t="s">
        <v>53</v>
      </c>
      <c r="N12" s="14" t="s">
        <v>123</v>
      </c>
      <c r="O12" s="57" t="s">
        <v>63</v>
      </c>
      <c r="P12" s="57" t="s">
        <v>64</v>
      </c>
      <c r="Q12" s="14" t="s">
        <v>66</v>
      </c>
      <c r="R12" s="17"/>
      <c r="S12" s="17"/>
      <c r="T12" s="17"/>
      <c r="U12" s="18"/>
      <c r="V12" s="17"/>
      <c r="W12" s="17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8"/>
    </row>
    <row r="13" spans="1:37" s="20" customFormat="1" ht="12" thickBot="1">
      <c r="B13" s="84">
        <v>41417.999988425923</v>
      </c>
      <c r="C13" s="22">
        <v>53.78</v>
      </c>
      <c r="D13" s="22">
        <v>26.09</v>
      </c>
      <c r="E13" s="22">
        <v>27.69</v>
      </c>
      <c r="F13" s="22">
        <v>4.5</v>
      </c>
      <c r="G13" s="22">
        <v>0</v>
      </c>
      <c r="H13" s="22">
        <v>4.5</v>
      </c>
      <c r="I13" s="22">
        <v>4.67</v>
      </c>
      <c r="J13" s="22">
        <v>0.12</v>
      </c>
      <c r="K13" s="22">
        <v>0.24099999999999999</v>
      </c>
      <c r="L13" s="22">
        <v>24</v>
      </c>
      <c r="M13" s="22">
        <v>0</v>
      </c>
      <c r="N13" s="22">
        <v>4.1900000000000004</v>
      </c>
      <c r="O13" s="22">
        <v>24</v>
      </c>
      <c r="P13" s="22">
        <v>0</v>
      </c>
      <c r="Q13" s="22" t="s">
        <v>67</v>
      </c>
      <c r="R13" s="25"/>
      <c r="S13" s="25"/>
      <c r="T13" s="25"/>
      <c r="U13" s="25"/>
      <c r="V13" s="25"/>
      <c r="W13" s="25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7"/>
      <c r="AJ13" s="28"/>
    </row>
    <row r="14" spans="1:37" s="20" customFormat="1" ht="12" thickBot="1">
      <c r="B14" s="84">
        <v>41418.999988425923</v>
      </c>
      <c r="C14" s="22">
        <v>51.48</v>
      </c>
      <c r="D14" s="22">
        <v>25.53</v>
      </c>
      <c r="E14" s="22">
        <v>25.95</v>
      </c>
      <c r="F14" s="22">
        <v>4.2699999999999996</v>
      </c>
      <c r="G14" s="22">
        <v>0</v>
      </c>
      <c r="H14" s="22">
        <v>4.2699999999999996</v>
      </c>
      <c r="I14" s="22">
        <v>4.45</v>
      </c>
      <c r="J14" s="22">
        <v>0.112</v>
      </c>
      <c r="K14" s="22">
        <v>0.219</v>
      </c>
      <c r="L14" s="22">
        <v>24</v>
      </c>
      <c r="M14" s="22">
        <v>0</v>
      </c>
      <c r="N14" s="22">
        <v>3.59</v>
      </c>
      <c r="O14" s="22">
        <v>24</v>
      </c>
      <c r="P14" s="22">
        <v>0</v>
      </c>
      <c r="Q14" s="22" t="s">
        <v>67</v>
      </c>
      <c r="R14" s="25"/>
      <c r="S14" s="25"/>
      <c r="T14" s="25"/>
      <c r="U14" s="25"/>
      <c r="V14" s="25"/>
      <c r="W14" s="25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  <c r="AJ14" s="28"/>
    </row>
    <row r="15" spans="1:37" s="20" customFormat="1" ht="12" thickBot="1">
      <c r="B15" s="84">
        <v>41419.999988425923</v>
      </c>
      <c r="C15" s="22">
        <v>50.75</v>
      </c>
      <c r="D15" s="22">
        <v>26.87</v>
      </c>
      <c r="E15" s="22">
        <v>23.88</v>
      </c>
      <c r="F15" s="22">
        <v>6.09</v>
      </c>
      <c r="G15" s="22">
        <v>0</v>
      </c>
      <c r="H15" s="22">
        <v>6.09</v>
      </c>
      <c r="I15" s="22">
        <v>6.32</v>
      </c>
      <c r="J15" s="22">
        <v>0.16300000000000001</v>
      </c>
      <c r="K15" s="22">
        <v>0.31</v>
      </c>
      <c r="L15" s="22">
        <v>24</v>
      </c>
      <c r="M15" s="22">
        <v>0</v>
      </c>
      <c r="N15" s="22">
        <v>5.0599999999999996</v>
      </c>
      <c r="O15" s="22">
        <v>24</v>
      </c>
      <c r="P15" s="22">
        <v>0</v>
      </c>
      <c r="Q15" s="22" t="s">
        <v>67</v>
      </c>
      <c r="R15" s="25"/>
      <c r="S15" s="25"/>
      <c r="T15" s="25"/>
      <c r="U15" s="25"/>
      <c r="V15" s="25"/>
      <c r="W15" s="25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7"/>
      <c r="AJ15" s="28"/>
    </row>
    <row r="16" spans="1:37" s="20" customFormat="1" ht="12" thickBot="1">
      <c r="B16" s="84">
        <v>41420.999988425923</v>
      </c>
      <c r="C16" s="22">
        <v>34.799999999999997</v>
      </c>
      <c r="D16" s="22">
        <v>21.16</v>
      </c>
      <c r="E16" s="22">
        <v>13.64</v>
      </c>
      <c r="F16" s="22">
        <v>0.55000000000000004</v>
      </c>
      <c r="G16" s="22">
        <v>0</v>
      </c>
      <c r="H16" s="22">
        <v>0.55000000000000004</v>
      </c>
      <c r="I16" s="22">
        <v>0.57999999999999996</v>
      </c>
      <c r="J16" s="22">
        <v>1.0999999999999999E-2</v>
      </c>
      <c r="K16" s="22">
        <v>1.9E-2</v>
      </c>
      <c r="L16" s="22">
        <v>24</v>
      </c>
      <c r="M16" s="22">
        <v>0</v>
      </c>
      <c r="N16" s="22">
        <v>5.43</v>
      </c>
      <c r="O16" s="22">
        <v>24</v>
      </c>
      <c r="P16" s="22">
        <v>0</v>
      </c>
      <c r="Q16" s="22" t="s">
        <v>67</v>
      </c>
      <c r="R16" s="25"/>
      <c r="S16" s="25"/>
      <c r="T16" s="25"/>
      <c r="U16" s="25"/>
      <c r="V16" s="25"/>
      <c r="W16" s="25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7"/>
      <c r="AJ16" s="28"/>
    </row>
    <row r="17" spans="2:36" s="20" customFormat="1" ht="12" thickBot="1">
      <c r="B17" s="84">
        <v>41421.999988425923</v>
      </c>
      <c r="C17" s="22">
        <v>20.010000000000002</v>
      </c>
      <c r="D17" s="22">
        <v>19.48</v>
      </c>
      <c r="E17" s="22">
        <v>0.53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24</v>
      </c>
      <c r="M17" s="22">
        <v>0</v>
      </c>
      <c r="N17" s="22">
        <v>7.65</v>
      </c>
      <c r="O17" s="22">
        <v>24</v>
      </c>
      <c r="P17" s="22">
        <v>0</v>
      </c>
      <c r="Q17" s="22" t="s">
        <v>67</v>
      </c>
      <c r="R17" s="25"/>
      <c r="S17" s="25"/>
      <c r="T17" s="25"/>
      <c r="U17" s="25"/>
      <c r="V17" s="25"/>
      <c r="W17" s="25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7"/>
      <c r="AJ17" s="28"/>
    </row>
    <row r="18" spans="2:36" s="20" customFormat="1" ht="12" thickBot="1">
      <c r="B18" s="84">
        <v>41422.999988425923</v>
      </c>
      <c r="C18" s="22">
        <v>19.68</v>
      </c>
      <c r="D18" s="22">
        <v>19.2</v>
      </c>
      <c r="E18" s="22">
        <v>0.48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24</v>
      </c>
      <c r="M18" s="22">
        <v>0</v>
      </c>
      <c r="N18" s="22">
        <v>5.41</v>
      </c>
      <c r="O18" s="22">
        <v>24</v>
      </c>
      <c r="P18" s="22">
        <v>0</v>
      </c>
      <c r="Q18" s="22" t="s">
        <v>67</v>
      </c>
      <c r="R18" s="25"/>
      <c r="S18" s="25"/>
      <c r="T18" s="25"/>
      <c r="U18" s="25"/>
      <c r="V18" s="25"/>
      <c r="W18" s="25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7"/>
      <c r="AJ18" s="28"/>
    </row>
    <row r="19" spans="2:36" s="20" customFormat="1" ht="12" thickBot="1">
      <c r="B19" s="84">
        <v>41423.999988425923</v>
      </c>
      <c r="C19" s="22">
        <v>19.579999999999998</v>
      </c>
      <c r="D19" s="22">
        <v>19.11</v>
      </c>
      <c r="E19" s="22">
        <v>0.47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24</v>
      </c>
      <c r="M19" s="22">
        <v>0</v>
      </c>
      <c r="N19" s="22">
        <v>5.84</v>
      </c>
      <c r="O19" s="22">
        <v>24</v>
      </c>
      <c r="P19" s="22">
        <v>0</v>
      </c>
      <c r="Q19" s="22" t="s">
        <v>67</v>
      </c>
      <c r="R19" s="25"/>
      <c r="S19" s="25"/>
      <c r="T19" s="25"/>
      <c r="U19" s="25"/>
      <c r="V19" s="25"/>
      <c r="W19" s="25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7"/>
      <c r="AJ19" s="28"/>
    </row>
    <row r="20" spans="2:36" s="20" customFormat="1" ht="12" thickBot="1">
      <c r="B20" s="84">
        <v>41424.999988425923</v>
      </c>
      <c r="C20" s="22">
        <v>19.68</v>
      </c>
      <c r="D20" s="22">
        <v>19.13</v>
      </c>
      <c r="E20" s="22">
        <v>0.55000000000000004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24</v>
      </c>
      <c r="M20" s="22">
        <v>0</v>
      </c>
      <c r="N20" s="22">
        <v>5.24</v>
      </c>
      <c r="O20" s="22">
        <v>24</v>
      </c>
      <c r="P20" s="22">
        <v>0</v>
      </c>
      <c r="Q20" s="22" t="s">
        <v>67</v>
      </c>
      <c r="R20" s="25"/>
      <c r="S20" s="25"/>
      <c r="T20" s="25"/>
      <c r="U20" s="25"/>
      <c r="V20" s="25"/>
      <c r="W20" s="25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7"/>
      <c r="AJ20" s="28"/>
    </row>
    <row r="21" spans="2:36" s="20" customFormat="1" ht="12" thickBot="1">
      <c r="B21" s="84">
        <v>41425.999988425923</v>
      </c>
      <c r="C21" s="22">
        <v>19.579999999999998</v>
      </c>
      <c r="D21" s="22">
        <v>19.12</v>
      </c>
      <c r="E21" s="22">
        <v>0.46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24</v>
      </c>
      <c r="M21" s="22">
        <v>0</v>
      </c>
      <c r="N21" s="22">
        <v>5.13</v>
      </c>
      <c r="O21" s="22">
        <v>24</v>
      </c>
      <c r="P21" s="22">
        <v>0</v>
      </c>
      <c r="Q21" s="22" t="s">
        <v>67</v>
      </c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7"/>
      <c r="AJ21" s="28"/>
    </row>
    <row r="22" spans="2:36" s="20" customFormat="1" ht="12" thickBot="1">
      <c r="B22" s="84">
        <v>41426.999988425923</v>
      </c>
      <c r="C22" s="22">
        <v>19.52</v>
      </c>
      <c r="D22" s="22">
        <v>19.11</v>
      </c>
      <c r="E22" s="22">
        <v>0.41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24</v>
      </c>
      <c r="M22" s="22">
        <v>0</v>
      </c>
      <c r="N22" s="22">
        <v>6.76</v>
      </c>
      <c r="O22" s="22">
        <v>24</v>
      </c>
      <c r="P22" s="22">
        <v>0</v>
      </c>
      <c r="Q22" s="22" t="s">
        <v>67</v>
      </c>
      <c r="R22" s="25"/>
      <c r="S22" s="25"/>
      <c r="T22" s="25"/>
      <c r="U22" s="25"/>
      <c r="V22" s="25"/>
      <c r="W22" s="25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7"/>
      <c r="AJ22" s="28"/>
    </row>
    <row r="23" spans="2:36" s="20" customFormat="1" ht="12" thickBot="1">
      <c r="B23" s="84">
        <v>41427.999988425923</v>
      </c>
      <c r="C23" s="22">
        <v>19.329999999999998</v>
      </c>
      <c r="D23" s="22">
        <v>18.86</v>
      </c>
      <c r="E23" s="22">
        <v>0.47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24</v>
      </c>
      <c r="M23" s="22">
        <v>0</v>
      </c>
      <c r="N23" s="22">
        <v>6.07</v>
      </c>
      <c r="O23" s="22">
        <v>24</v>
      </c>
      <c r="P23" s="22">
        <v>0</v>
      </c>
      <c r="Q23" s="22" t="s">
        <v>67</v>
      </c>
      <c r="R23" s="25"/>
      <c r="S23" s="25"/>
      <c r="T23" s="25"/>
      <c r="U23" s="25"/>
      <c r="V23" s="25"/>
      <c r="W23" s="25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7"/>
      <c r="AJ23" s="28"/>
    </row>
    <row r="24" spans="2:36" s="20" customFormat="1" ht="12" thickBot="1">
      <c r="B24" s="84">
        <v>41428.999988425923</v>
      </c>
      <c r="C24" s="22">
        <v>19.239999999999998</v>
      </c>
      <c r="D24" s="22">
        <v>18.72</v>
      </c>
      <c r="E24" s="22">
        <v>0.52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24</v>
      </c>
      <c r="M24" s="22">
        <v>0</v>
      </c>
      <c r="N24" s="22">
        <v>4.88</v>
      </c>
      <c r="O24" s="22">
        <v>24</v>
      </c>
      <c r="P24" s="22">
        <v>0</v>
      </c>
      <c r="Q24" s="22" t="s">
        <v>67</v>
      </c>
      <c r="R24" s="25"/>
      <c r="S24" s="25"/>
      <c r="T24" s="25"/>
      <c r="U24" s="25"/>
      <c r="V24" s="25"/>
      <c r="W24" s="25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  <c r="AJ24" s="28"/>
    </row>
    <row r="25" spans="2:36" s="20" customFormat="1" ht="12" thickBot="1">
      <c r="B25" s="84">
        <v>41429.999988425923</v>
      </c>
      <c r="C25" s="22">
        <v>39.380000000000003</v>
      </c>
      <c r="D25" s="22">
        <v>19.239999999999998</v>
      </c>
      <c r="E25" s="22">
        <v>20.14</v>
      </c>
      <c r="F25" s="22">
        <v>1.53</v>
      </c>
      <c r="G25" s="22">
        <v>0</v>
      </c>
      <c r="H25" s="22">
        <v>1.53</v>
      </c>
      <c r="I25" s="22">
        <v>1.59</v>
      </c>
      <c r="J25" s="22">
        <v>3.1E-2</v>
      </c>
      <c r="K25" s="22">
        <v>5.8999999999999997E-2</v>
      </c>
      <c r="L25" s="22">
        <v>24</v>
      </c>
      <c r="M25" s="22">
        <v>0</v>
      </c>
      <c r="N25" s="22">
        <v>4.2300000000000004</v>
      </c>
      <c r="O25" s="22">
        <v>24</v>
      </c>
      <c r="P25" s="22">
        <v>0</v>
      </c>
      <c r="Q25" s="22" t="s">
        <v>67</v>
      </c>
      <c r="R25" s="25"/>
      <c r="S25" s="25"/>
      <c r="T25" s="25"/>
      <c r="U25" s="25"/>
      <c r="V25" s="25"/>
      <c r="W25" s="25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7"/>
      <c r="AJ25" s="28"/>
    </row>
    <row r="26" spans="2:36" s="20" customFormat="1" ht="12" thickBot="1">
      <c r="B26" s="84">
        <v>41430.999988425923</v>
      </c>
      <c r="C26" s="22">
        <v>43.37</v>
      </c>
      <c r="D26" s="22">
        <v>22.51</v>
      </c>
      <c r="E26" s="22">
        <v>20.86</v>
      </c>
      <c r="F26" s="22">
        <v>3.55</v>
      </c>
      <c r="G26" s="22">
        <v>0</v>
      </c>
      <c r="H26" s="22">
        <v>3.55</v>
      </c>
      <c r="I26" s="22">
        <v>3.63</v>
      </c>
      <c r="J26" s="22">
        <v>0.08</v>
      </c>
      <c r="K26" s="22">
        <v>0.155</v>
      </c>
      <c r="L26" s="22">
        <v>24</v>
      </c>
      <c r="M26" s="22">
        <v>0</v>
      </c>
      <c r="N26" s="22">
        <v>3.47</v>
      </c>
      <c r="O26" s="22">
        <v>24</v>
      </c>
      <c r="P26" s="22">
        <v>0</v>
      </c>
      <c r="Q26" s="22" t="s">
        <v>67</v>
      </c>
      <c r="R26" s="25"/>
      <c r="S26" s="25"/>
      <c r="T26" s="25"/>
      <c r="U26" s="25"/>
      <c r="V26" s="25"/>
      <c r="W26" s="25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7"/>
      <c r="AJ26" s="28"/>
    </row>
    <row r="27" spans="2:36" s="20" customFormat="1" ht="12" thickBot="1">
      <c r="B27" s="84">
        <v>41431.999988425923</v>
      </c>
      <c r="C27" s="22">
        <v>42.97</v>
      </c>
      <c r="D27" s="22">
        <v>22.29</v>
      </c>
      <c r="E27" s="22">
        <v>20.68</v>
      </c>
      <c r="F27" s="22">
        <v>3.11</v>
      </c>
      <c r="G27" s="22">
        <v>0</v>
      </c>
      <c r="H27" s="22">
        <v>3.11</v>
      </c>
      <c r="I27" s="22">
        <v>3.22</v>
      </c>
      <c r="J27" s="22">
        <v>6.8000000000000005E-2</v>
      </c>
      <c r="K27" s="22">
        <v>0.13</v>
      </c>
      <c r="L27" s="22">
        <v>24</v>
      </c>
      <c r="M27" s="22">
        <v>0</v>
      </c>
      <c r="N27" s="22">
        <v>3.56</v>
      </c>
      <c r="O27" s="22">
        <v>24</v>
      </c>
      <c r="P27" s="22">
        <v>0</v>
      </c>
      <c r="Q27" s="22" t="s">
        <v>67</v>
      </c>
      <c r="R27" s="25"/>
      <c r="S27" s="25"/>
      <c r="T27" s="25"/>
      <c r="U27" s="25"/>
      <c r="V27" s="25"/>
      <c r="W27" s="25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7"/>
      <c r="AJ27" s="28"/>
    </row>
    <row r="28" spans="2:36" s="20" customFormat="1" ht="12" thickBot="1">
      <c r="B28" s="84">
        <v>41432.999988425923</v>
      </c>
      <c r="C28" s="22">
        <v>50.06</v>
      </c>
      <c r="D28" s="22">
        <v>24.64</v>
      </c>
      <c r="E28" s="22">
        <v>25.42</v>
      </c>
      <c r="F28" s="22">
        <v>3.83</v>
      </c>
      <c r="G28" s="22">
        <v>0</v>
      </c>
      <c r="H28" s="22">
        <v>3.83</v>
      </c>
      <c r="I28" s="22">
        <v>3.9</v>
      </c>
      <c r="J28" s="22">
        <v>9.6000000000000002E-2</v>
      </c>
      <c r="K28" s="22">
        <v>0.191</v>
      </c>
      <c r="L28" s="22">
        <v>24</v>
      </c>
      <c r="M28" s="22">
        <v>0</v>
      </c>
      <c r="N28" s="22">
        <v>3.26</v>
      </c>
      <c r="O28" s="22">
        <v>24</v>
      </c>
      <c r="P28" s="22">
        <v>0</v>
      </c>
      <c r="Q28" s="22" t="s">
        <v>67</v>
      </c>
      <c r="R28" s="25"/>
      <c r="S28" s="25"/>
      <c r="T28" s="25"/>
      <c r="U28" s="25"/>
      <c r="V28" s="25"/>
      <c r="W28" s="25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7"/>
      <c r="AJ28" s="28"/>
    </row>
    <row r="29" spans="2:36" s="20" customFormat="1" ht="12" thickBot="1">
      <c r="B29" s="84">
        <v>41433.999988425923</v>
      </c>
      <c r="C29" s="22">
        <v>52.44</v>
      </c>
      <c r="D29" s="22">
        <v>25.37</v>
      </c>
      <c r="E29" s="22">
        <v>27.07</v>
      </c>
      <c r="F29" s="22">
        <v>3.57</v>
      </c>
      <c r="G29" s="22">
        <v>0</v>
      </c>
      <c r="H29" s="22">
        <v>3.57</v>
      </c>
      <c r="I29" s="22">
        <v>3.63</v>
      </c>
      <c r="J29" s="22">
        <v>9.1999999999999998E-2</v>
      </c>
      <c r="K29" s="22">
        <v>0.187</v>
      </c>
      <c r="L29" s="22">
        <v>24</v>
      </c>
      <c r="M29" s="22">
        <v>0</v>
      </c>
      <c r="N29" s="22">
        <v>3.87</v>
      </c>
      <c r="O29" s="22">
        <v>24</v>
      </c>
      <c r="P29" s="22">
        <v>0</v>
      </c>
      <c r="Q29" s="22" t="s">
        <v>67</v>
      </c>
      <c r="R29" s="25"/>
      <c r="S29" s="25"/>
      <c r="T29" s="25"/>
      <c r="U29" s="25"/>
      <c r="V29" s="25"/>
      <c r="W29" s="25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7"/>
      <c r="AJ29" s="28"/>
    </row>
    <row r="30" spans="2:36" s="20" customFormat="1" ht="12" thickBot="1">
      <c r="B30" s="84">
        <v>41434.999988425923</v>
      </c>
      <c r="C30" s="22">
        <v>53.58</v>
      </c>
      <c r="D30" s="22">
        <v>25.86</v>
      </c>
      <c r="E30" s="22">
        <v>27.72</v>
      </c>
      <c r="F30" s="22">
        <v>3.91</v>
      </c>
      <c r="G30" s="22">
        <v>0</v>
      </c>
      <c r="H30" s="22">
        <v>3.91</v>
      </c>
      <c r="I30" s="22">
        <v>3.98</v>
      </c>
      <c r="J30" s="22">
        <v>0.10299999999999999</v>
      </c>
      <c r="K30" s="22">
        <v>0.21</v>
      </c>
      <c r="L30" s="22">
        <v>24</v>
      </c>
      <c r="M30" s="22">
        <v>0</v>
      </c>
      <c r="N30" s="22">
        <v>4.34</v>
      </c>
      <c r="O30" s="22">
        <v>24</v>
      </c>
      <c r="P30" s="22">
        <v>0</v>
      </c>
      <c r="Q30" s="22" t="s">
        <v>67</v>
      </c>
      <c r="R30" s="25"/>
      <c r="S30" s="25"/>
      <c r="T30" s="25"/>
      <c r="U30" s="25"/>
      <c r="V30" s="25"/>
      <c r="W30" s="25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28"/>
    </row>
    <row r="31" spans="2:36" s="20" customFormat="1" ht="12" thickBot="1">
      <c r="B31" s="84">
        <v>41435.999988425923</v>
      </c>
      <c r="C31" s="22">
        <v>50.72</v>
      </c>
      <c r="D31" s="22">
        <v>25.67</v>
      </c>
      <c r="E31" s="22">
        <v>25.05</v>
      </c>
      <c r="F31" s="22">
        <v>2.25</v>
      </c>
      <c r="G31" s="22">
        <v>0</v>
      </c>
      <c r="H31" s="22">
        <v>2.25</v>
      </c>
      <c r="I31" s="22">
        <v>2.14</v>
      </c>
      <c r="J31" s="22">
        <v>5.8999999999999997E-2</v>
      </c>
      <c r="K31" s="22">
        <v>0.114</v>
      </c>
      <c r="L31" s="22">
        <v>24</v>
      </c>
      <c r="M31" s="22">
        <v>0</v>
      </c>
      <c r="N31" s="22">
        <v>2.23</v>
      </c>
      <c r="O31" s="22">
        <v>24</v>
      </c>
      <c r="P31" s="22">
        <v>0</v>
      </c>
      <c r="Q31" s="22" t="s">
        <v>67</v>
      </c>
      <c r="R31" s="25"/>
      <c r="S31" s="25"/>
      <c r="T31" s="25"/>
      <c r="U31" s="25"/>
      <c r="V31" s="25"/>
      <c r="W31" s="25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7"/>
      <c r="AJ31" s="28"/>
    </row>
    <row r="32" spans="2:36" s="20" customFormat="1" ht="12" thickBot="1">
      <c r="B32" s="84">
        <v>41436.999988425923</v>
      </c>
      <c r="C32" s="22">
        <v>51.31</v>
      </c>
      <c r="D32" s="22">
        <v>25.96</v>
      </c>
      <c r="E32" s="22">
        <v>25.35</v>
      </c>
      <c r="F32" s="22">
        <v>3.13</v>
      </c>
      <c r="G32" s="22">
        <v>0</v>
      </c>
      <c r="H32" s="22">
        <v>3.13</v>
      </c>
      <c r="I32" s="22">
        <v>3.08</v>
      </c>
      <c r="J32" s="22">
        <v>8.1000000000000003E-2</v>
      </c>
      <c r="K32" s="22">
        <v>0.16300000000000001</v>
      </c>
      <c r="L32" s="22">
        <v>24</v>
      </c>
      <c r="M32" s="22">
        <v>0</v>
      </c>
      <c r="N32" s="22">
        <v>3.18</v>
      </c>
      <c r="O32" s="22">
        <v>24</v>
      </c>
      <c r="P32" s="22">
        <v>0</v>
      </c>
      <c r="Q32" s="22" t="s">
        <v>67</v>
      </c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7"/>
      <c r="AJ32" s="28"/>
    </row>
    <row r="33" spans="2:36" s="20" customFormat="1" ht="12" thickBot="1">
      <c r="B33" s="84">
        <v>41437.999988425923</v>
      </c>
      <c r="C33" s="22">
        <v>53.77</v>
      </c>
      <c r="D33" s="22">
        <v>26.93</v>
      </c>
      <c r="E33" s="22">
        <v>26.84</v>
      </c>
      <c r="F33" s="22">
        <v>3.31</v>
      </c>
      <c r="G33" s="22">
        <v>0</v>
      </c>
      <c r="H33" s="22">
        <v>3.31</v>
      </c>
      <c r="I33" s="22">
        <v>3.25</v>
      </c>
      <c r="J33" s="22">
        <v>9.0999999999999998E-2</v>
      </c>
      <c r="K33" s="22">
        <v>0.17799999999999999</v>
      </c>
      <c r="L33" s="22">
        <v>24</v>
      </c>
      <c r="M33" s="22">
        <v>0</v>
      </c>
      <c r="N33" s="22">
        <v>4.01</v>
      </c>
      <c r="O33" s="22">
        <v>24</v>
      </c>
      <c r="P33" s="22">
        <v>0</v>
      </c>
      <c r="Q33" s="22" t="s">
        <v>67</v>
      </c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7"/>
      <c r="AJ33" s="28"/>
    </row>
    <row r="34" spans="2:36" s="20" customFormat="1" ht="12" thickBot="1">
      <c r="B34" s="84">
        <v>41438.999988425923</v>
      </c>
      <c r="C34" s="22">
        <v>52.1</v>
      </c>
      <c r="D34" s="22">
        <v>26.73</v>
      </c>
      <c r="E34" s="22">
        <v>25.37</v>
      </c>
      <c r="F34" s="22">
        <v>3.25</v>
      </c>
      <c r="G34" s="22">
        <v>0</v>
      </c>
      <c r="H34" s="22">
        <v>3.25</v>
      </c>
      <c r="I34" s="22">
        <v>3.2</v>
      </c>
      <c r="J34" s="22">
        <v>8.5999999999999993E-2</v>
      </c>
      <c r="K34" s="22">
        <v>0.16800000000000001</v>
      </c>
      <c r="L34" s="22">
        <v>24</v>
      </c>
      <c r="M34" s="22">
        <v>0</v>
      </c>
      <c r="N34" s="22">
        <v>3.64</v>
      </c>
      <c r="O34" s="22">
        <v>24</v>
      </c>
      <c r="P34" s="22">
        <v>0</v>
      </c>
      <c r="Q34" s="22" t="s">
        <v>67</v>
      </c>
      <c r="R34" s="25"/>
      <c r="S34" s="25"/>
      <c r="T34" s="25"/>
      <c r="U34" s="25"/>
      <c r="V34" s="25"/>
      <c r="W34" s="2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7"/>
      <c r="AJ34" s="28"/>
    </row>
    <row r="35" spans="2:36" s="20" customFormat="1" ht="12" thickBot="1">
      <c r="B35" s="84">
        <v>41439.999988425923</v>
      </c>
      <c r="C35" s="22">
        <v>50.22</v>
      </c>
      <c r="D35" s="22">
        <v>26.12</v>
      </c>
      <c r="E35" s="22">
        <v>24.1</v>
      </c>
      <c r="F35" s="22">
        <v>3.31</v>
      </c>
      <c r="G35" s="22">
        <v>0</v>
      </c>
      <c r="H35" s="22">
        <v>3.31</v>
      </c>
      <c r="I35" s="22">
        <v>3.26</v>
      </c>
      <c r="J35" s="22">
        <v>8.6999999999999994E-2</v>
      </c>
      <c r="K35" s="22">
        <v>0.16400000000000001</v>
      </c>
      <c r="L35" s="22">
        <v>24</v>
      </c>
      <c r="M35" s="22">
        <v>0</v>
      </c>
      <c r="N35" s="22">
        <v>3.12</v>
      </c>
      <c r="O35" s="22">
        <v>24</v>
      </c>
      <c r="P35" s="22">
        <v>0</v>
      </c>
      <c r="Q35" s="22" t="s">
        <v>67</v>
      </c>
      <c r="R35" s="25"/>
      <c r="S35" s="25"/>
      <c r="T35" s="25"/>
      <c r="U35" s="25"/>
      <c r="V35" s="25"/>
      <c r="W35" s="25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7"/>
      <c r="AJ35" s="28"/>
    </row>
    <row r="36" spans="2:36" s="20" customFormat="1" ht="12" thickBot="1">
      <c r="B36" s="84">
        <v>41440.999988425923</v>
      </c>
      <c r="C36" s="22">
        <v>52.07</v>
      </c>
      <c r="D36" s="22">
        <v>26.94</v>
      </c>
      <c r="E36" s="22">
        <v>25.13</v>
      </c>
      <c r="F36" s="22">
        <v>3.54</v>
      </c>
      <c r="G36" s="22">
        <v>0</v>
      </c>
      <c r="H36" s="22">
        <v>3.54</v>
      </c>
      <c r="I36" s="22">
        <v>3.48</v>
      </c>
      <c r="J36" s="22">
        <v>9.5000000000000001E-2</v>
      </c>
      <c r="K36" s="22">
        <v>0.184</v>
      </c>
      <c r="L36" s="22">
        <v>24</v>
      </c>
      <c r="M36" s="22">
        <v>0</v>
      </c>
      <c r="N36" s="22">
        <v>3.82</v>
      </c>
      <c r="O36" s="22">
        <v>24</v>
      </c>
      <c r="P36" s="22">
        <v>0</v>
      </c>
      <c r="Q36" s="22" t="s">
        <v>67</v>
      </c>
      <c r="R36" s="25"/>
      <c r="S36" s="25"/>
      <c r="T36" s="25"/>
      <c r="U36" s="25"/>
      <c r="V36" s="25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  <c r="AJ36" s="28"/>
    </row>
    <row r="37" spans="2:36" s="20" customFormat="1" ht="12" thickBot="1">
      <c r="B37" s="84">
        <v>41441.999988425923</v>
      </c>
      <c r="C37" s="22">
        <v>54.82</v>
      </c>
      <c r="D37" s="22">
        <v>27.13</v>
      </c>
      <c r="E37" s="22">
        <v>27.69</v>
      </c>
      <c r="F37" s="22">
        <v>4.46</v>
      </c>
      <c r="G37" s="22">
        <v>0</v>
      </c>
      <c r="H37" s="22">
        <v>4.46</v>
      </c>
      <c r="I37" s="22">
        <v>4.42</v>
      </c>
      <c r="J37" s="22">
        <v>0.126</v>
      </c>
      <c r="K37" s="22">
        <v>0.24399999999999999</v>
      </c>
      <c r="L37" s="22">
        <v>24</v>
      </c>
      <c r="M37" s="22">
        <v>0</v>
      </c>
      <c r="N37" s="22">
        <v>4.79</v>
      </c>
      <c r="O37" s="22">
        <v>24</v>
      </c>
      <c r="P37" s="22">
        <v>0</v>
      </c>
      <c r="Q37" s="22" t="s">
        <v>67</v>
      </c>
      <c r="R37" s="25"/>
      <c r="S37" s="25"/>
      <c r="T37" s="25"/>
      <c r="U37" s="25"/>
      <c r="V37" s="25"/>
      <c r="W37" s="25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7"/>
      <c r="AJ37" s="28"/>
    </row>
    <row r="38" spans="2:36" s="20" customFormat="1" ht="12" thickBot="1">
      <c r="B38" s="84">
        <v>41442.999988425923</v>
      </c>
      <c r="C38" s="22">
        <v>53.47</v>
      </c>
      <c r="D38" s="22">
        <v>27.67</v>
      </c>
      <c r="E38" s="22">
        <v>25.8</v>
      </c>
      <c r="F38" s="22">
        <v>3.32</v>
      </c>
      <c r="G38" s="22">
        <v>0</v>
      </c>
      <c r="H38" s="22">
        <v>3.32</v>
      </c>
      <c r="I38" s="22">
        <v>3.26</v>
      </c>
      <c r="J38" s="22">
        <v>9.1999999999999998E-2</v>
      </c>
      <c r="K38" s="22">
        <v>0.17699999999999999</v>
      </c>
      <c r="L38" s="22">
        <v>24</v>
      </c>
      <c r="M38" s="22">
        <v>0</v>
      </c>
      <c r="N38" s="22">
        <v>3.44</v>
      </c>
      <c r="O38" s="22">
        <v>24</v>
      </c>
      <c r="P38" s="22">
        <v>0</v>
      </c>
      <c r="Q38" s="22" t="s">
        <v>67</v>
      </c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7"/>
      <c r="AJ38" s="28"/>
    </row>
    <row r="39" spans="2:36" s="20" customFormat="1" ht="12" thickBot="1">
      <c r="B39" s="84">
        <v>41443.999988425923</v>
      </c>
      <c r="C39" s="22">
        <v>53.1</v>
      </c>
      <c r="D39" s="22">
        <v>27.71</v>
      </c>
      <c r="E39" s="22">
        <v>25.39</v>
      </c>
      <c r="F39" s="22">
        <v>3.58</v>
      </c>
      <c r="G39" s="22">
        <v>0</v>
      </c>
      <c r="H39" s="22">
        <v>3.58</v>
      </c>
      <c r="I39" s="22">
        <v>3.54</v>
      </c>
      <c r="J39" s="22">
        <v>0.10199999999999999</v>
      </c>
      <c r="K39" s="22">
        <v>0.191</v>
      </c>
      <c r="L39" s="22">
        <v>24</v>
      </c>
      <c r="M39" s="22">
        <v>0</v>
      </c>
      <c r="N39" s="22">
        <v>3.87</v>
      </c>
      <c r="O39" s="22">
        <v>24</v>
      </c>
      <c r="P39" s="22">
        <v>0</v>
      </c>
      <c r="Q39" s="22" t="s">
        <v>67</v>
      </c>
      <c r="R39" s="25"/>
      <c r="S39" s="25"/>
      <c r="T39" s="25"/>
      <c r="U39" s="25"/>
      <c r="V39" s="25"/>
      <c r="W39" s="25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7"/>
      <c r="AJ39" s="28"/>
    </row>
    <row r="40" spans="2:36" s="20" customFormat="1" ht="12" thickBot="1">
      <c r="B40" s="84">
        <v>41444.999988425923</v>
      </c>
      <c r="C40" s="22">
        <v>51.08</v>
      </c>
      <c r="D40" s="22">
        <v>27.32</v>
      </c>
      <c r="E40" s="22">
        <v>23.76</v>
      </c>
      <c r="F40" s="22">
        <v>3.5</v>
      </c>
      <c r="G40" s="22">
        <v>0</v>
      </c>
      <c r="H40" s="22">
        <v>3.5</v>
      </c>
      <c r="I40" s="22">
        <v>3.45</v>
      </c>
      <c r="J40" s="22">
        <v>9.6000000000000002E-2</v>
      </c>
      <c r="K40" s="22">
        <v>0.17699999999999999</v>
      </c>
      <c r="L40" s="22">
        <v>24</v>
      </c>
      <c r="M40" s="22">
        <v>0</v>
      </c>
      <c r="N40" s="22">
        <v>3.66</v>
      </c>
      <c r="O40" s="22">
        <v>24</v>
      </c>
      <c r="P40" s="22">
        <v>0</v>
      </c>
      <c r="Q40" s="22" t="s">
        <v>67</v>
      </c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7"/>
      <c r="AJ40" s="28"/>
    </row>
    <row r="41" spans="2:36" s="20" customFormat="1" ht="12" thickBot="1">
      <c r="B41" s="84">
        <v>41445.999988425923</v>
      </c>
      <c r="C41" s="22">
        <v>51.92</v>
      </c>
      <c r="D41" s="22">
        <v>27.36</v>
      </c>
      <c r="E41" s="22">
        <v>24.56</v>
      </c>
      <c r="F41" s="22">
        <v>3.68</v>
      </c>
      <c r="G41" s="22">
        <v>0</v>
      </c>
      <c r="H41" s="22">
        <v>3.68</v>
      </c>
      <c r="I41" s="22">
        <v>3.63</v>
      </c>
      <c r="J41" s="22">
        <v>0.10199999999999999</v>
      </c>
      <c r="K41" s="22">
        <v>0.191</v>
      </c>
      <c r="L41" s="22">
        <v>24</v>
      </c>
      <c r="M41" s="22">
        <v>0</v>
      </c>
      <c r="N41" s="22">
        <v>3.47</v>
      </c>
      <c r="O41" s="22">
        <v>24</v>
      </c>
      <c r="P41" s="22">
        <v>0</v>
      </c>
      <c r="Q41" s="22" t="s">
        <v>67</v>
      </c>
      <c r="R41" s="25"/>
      <c r="S41" s="25"/>
      <c r="T41" s="25"/>
      <c r="U41" s="25"/>
      <c r="V41" s="25"/>
      <c r="W41" s="25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7"/>
      <c r="AJ41" s="28"/>
    </row>
    <row r="42" spans="2:36" s="20" customFormat="1" ht="12" thickBot="1">
      <c r="B42" s="84">
        <v>41446.999988425923</v>
      </c>
      <c r="C42" s="22">
        <v>49.75</v>
      </c>
      <c r="D42" s="22">
        <v>26.92</v>
      </c>
      <c r="E42" s="22">
        <v>22.83</v>
      </c>
      <c r="F42" s="22">
        <v>2.75</v>
      </c>
      <c r="G42" s="22">
        <v>0</v>
      </c>
      <c r="H42" s="22">
        <v>2.75</v>
      </c>
      <c r="I42" s="22">
        <v>2.71</v>
      </c>
      <c r="J42" s="22">
        <v>7.3999999999999996E-2</v>
      </c>
      <c r="K42" s="22">
        <v>0.13500000000000001</v>
      </c>
      <c r="L42" s="22">
        <v>24</v>
      </c>
      <c r="M42" s="22">
        <v>0</v>
      </c>
      <c r="N42" s="22">
        <v>3.11</v>
      </c>
      <c r="O42" s="22">
        <v>24</v>
      </c>
      <c r="P42" s="22">
        <v>0</v>
      </c>
      <c r="Q42" s="22" t="s">
        <v>67</v>
      </c>
      <c r="R42" s="25"/>
      <c r="S42" s="25"/>
      <c r="T42" s="25"/>
      <c r="U42" s="25"/>
      <c r="V42" s="25"/>
      <c r="W42" s="25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7"/>
      <c r="AJ42" s="28"/>
    </row>
    <row r="43" spans="2:36" s="20" customFormat="1" ht="12" thickBot="1">
      <c r="B43" s="84">
        <v>41447.999988425923</v>
      </c>
      <c r="C43" s="22">
        <v>52.44</v>
      </c>
      <c r="D43" s="22">
        <v>27.68</v>
      </c>
      <c r="E43" s="22">
        <v>24.76</v>
      </c>
      <c r="F43" s="22">
        <v>4.24</v>
      </c>
      <c r="G43" s="22">
        <v>0</v>
      </c>
      <c r="H43" s="22">
        <v>4.24</v>
      </c>
      <c r="I43" s="22">
        <v>4.18</v>
      </c>
      <c r="J43" s="22">
        <v>0.11700000000000001</v>
      </c>
      <c r="K43" s="22">
        <v>0.222</v>
      </c>
      <c r="L43" s="22">
        <v>24</v>
      </c>
      <c r="M43" s="22">
        <v>0</v>
      </c>
      <c r="N43" s="22">
        <v>4.17</v>
      </c>
      <c r="O43" s="22">
        <v>24</v>
      </c>
      <c r="P43" s="22">
        <v>0</v>
      </c>
      <c r="Q43" s="22" t="s">
        <v>67</v>
      </c>
      <c r="R43" s="25"/>
      <c r="S43" s="25"/>
      <c r="T43" s="25"/>
      <c r="U43" s="25"/>
      <c r="V43" s="25"/>
      <c r="W43" s="25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7"/>
      <c r="AJ43" s="28"/>
    </row>
    <row r="44" spans="2:36" s="20" customFormat="1" ht="12" thickBot="1">
      <c r="B44" s="84">
        <v>41448.999988425923</v>
      </c>
      <c r="C44" s="22">
        <v>51.39</v>
      </c>
      <c r="D44" s="22">
        <v>27.06</v>
      </c>
      <c r="E44" s="22">
        <v>24.33</v>
      </c>
      <c r="F44" s="22">
        <v>3.22</v>
      </c>
      <c r="G44" s="22">
        <v>0</v>
      </c>
      <c r="H44" s="22">
        <v>3.22</v>
      </c>
      <c r="I44" s="22">
        <v>3.18</v>
      </c>
      <c r="J44" s="22">
        <v>0.09</v>
      </c>
      <c r="K44" s="22">
        <v>0.16400000000000001</v>
      </c>
      <c r="L44" s="22">
        <v>24</v>
      </c>
      <c r="M44" s="22">
        <v>0</v>
      </c>
      <c r="N44" s="22">
        <v>3.54</v>
      </c>
      <c r="O44" s="22">
        <v>24</v>
      </c>
      <c r="P44" s="22">
        <v>0</v>
      </c>
      <c r="Q44" s="22" t="s">
        <v>67</v>
      </c>
      <c r="R44" s="25"/>
      <c r="S44" s="25"/>
      <c r="T44" s="25"/>
      <c r="U44" s="25"/>
      <c r="V44" s="25"/>
      <c r="W44" s="25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7"/>
      <c r="AJ44" s="28"/>
    </row>
    <row r="45" spans="2:36" s="20" customFormat="1" ht="12" thickBot="1">
      <c r="B45" s="84">
        <v>41449.999988425923</v>
      </c>
      <c r="C45" s="22">
        <v>51.91</v>
      </c>
      <c r="D45" s="22">
        <v>27.98</v>
      </c>
      <c r="E45" s="22">
        <v>23.93</v>
      </c>
      <c r="F45" s="22">
        <v>3.92</v>
      </c>
      <c r="G45" s="22">
        <v>0</v>
      </c>
      <c r="H45" s="22">
        <v>3.92</v>
      </c>
      <c r="I45" s="22">
        <v>3.86</v>
      </c>
      <c r="J45" s="22">
        <v>0.11</v>
      </c>
      <c r="K45" s="22">
        <v>0.20499999999999999</v>
      </c>
      <c r="L45" s="22">
        <v>24</v>
      </c>
      <c r="M45" s="22">
        <v>0</v>
      </c>
      <c r="N45" s="22">
        <v>3.74</v>
      </c>
      <c r="O45" s="22">
        <v>24</v>
      </c>
      <c r="P45" s="22">
        <v>0</v>
      </c>
      <c r="Q45" s="22" t="s">
        <v>67</v>
      </c>
      <c r="R45" s="25"/>
      <c r="S45" s="25"/>
      <c r="T45" s="25"/>
      <c r="U45" s="25"/>
      <c r="V45" s="25"/>
      <c r="W45" s="25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7"/>
      <c r="AJ45" s="28"/>
    </row>
    <row r="46" spans="2:36" s="20" customFormat="1" ht="12" thickBo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31"/>
      <c r="T46" s="31"/>
      <c r="V46" s="31"/>
      <c r="W46" s="31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2:36" s="20" customFormat="1">
      <c r="B47" s="33" t="s">
        <v>69</v>
      </c>
      <c r="C47" s="34">
        <f t="shared" ref="C47:K47" si="0">AVERAGE(C12:C45)</f>
        <v>42.706060606060618</v>
      </c>
      <c r="D47" s="34">
        <f t="shared" si="0"/>
        <v>24.165757575757578</v>
      </c>
      <c r="E47" s="34">
        <f t="shared" si="0"/>
        <v>18.540303030303029</v>
      </c>
      <c r="F47" s="34">
        <f t="shared" si="0"/>
        <v>2.6172727272727272</v>
      </c>
      <c r="G47" s="34">
        <f t="shared" si="0"/>
        <v>0</v>
      </c>
      <c r="H47" s="34">
        <f t="shared" si="0"/>
        <v>2.6172727272727272</v>
      </c>
      <c r="I47" s="34">
        <f t="shared" si="0"/>
        <v>2.6245454545454545</v>
      </c>
      <c r="J47" s="34">
        <f t="shared" si="0"/>
        <v>6.9212121212121225E-2</v>
      </c>
      <c r="K47" s="34">
        <f t="shared" si="0"/>
        <v>0.13327272727272729</v>
      </c>
      <c r="L47" s="34"/>
      <c r="M47" s="34"/>
      <c r="N47" s="34">
        <f>AVERAGE(N12:N45)</f>
        <v>4.2960606060606068</v>
      </c>
      <c r="O47" s="34"/>
      <c r="P47" s="35"/>
      <c r="Q47" s="85"/>
      <c r="R47" s="31"/>
      <c r="S47" s="31"/>
      <c r="T47" s="31"/>
      <c r="X47" s="31"/>
      <c r="Y47" s="32"/>
      <c r="Z47" s="31"/>
      <c r="AA47" s="31"/>
      <c r="AB47" s="31"/>
      <c r="AC47" s="31"/>
      <c r="AD47" s="31"/>
      <c r="AE47" s="31"/>
      <c r="AF47" s="31"/>
      <c r="AG47" s="31"/>
      <c r="AH47" s="31"/>
      <c r="AI47" s="31"/>
    </row>
    <row r="48" spans="2:36" s="20" customFormat="1" ht="12" thickBot="1">
      <c r="B48" s="36" t="s">
        <v>70</v>
      </c>
      <c r="C48" s="37"/>
      <c r="D48" s="37"/>
      <c r="E48" s="37"/>
      <c r="F48" s="37">
        <f t="shared" ref="F48:O48" si="1">SUM(F12:F45)</f>
        <v>86.37</v>
      </c>
      <c r="G48" s="37">
        <f t="shared" si="1"/>
        <v>0</v>
      </c>
      <c r="H48" s="37">
        <f t="shared" si="1"/>
        <v>86.37</v>
      </c>
      <c r="I48" s="37">
        <f t="shared" si="1"/>
        <v>86.61</v>
      </c>
      <c r="J48" s="37">
        <f t="shared" si="1"/>
        <v>2.2840000000000003</v>
      </c>
      <c r="K48" s="37">
        <f t="shared" si="1"/>
        <v>4.3980000000000006</v>
      </c>
      <c r="L48" s="37">
        <f t="shared" si="1"/>
        <v>792</v>
      </c>
      <c r="M48" s="37">
        <f t="shared" si="1"/>
        <v>0</v>
      </c>
      <c r="N48" s="37">
        <f t="shared" si="1"/>
        <v>141.77000000000004</v>
      </c>
      <c r="O48" s="37">
        <f t="shared" si="1"/>
        <v>792</v>
      </c>
      <c r="P48" s="38">
        <f>SUM(P12:P45)</f>
        <v>0</v>
      </c>
      <c r="Q48" s="86"/>
      <c r="R48" s="31"/>
      <c r="S48" s="31"/>
      <c r="T48" s="31"/>
      <c r="X48" s="31"/>
      <c r="Y48" s="32"/>
      <c r="Z48" s="31"/>
      <c r="AA48" s="31"/>
      <c r="AB48" s="31"/>
      <c r="AC48" s="31"/>
      <c r="AD48" s="31"/>
      <c r="AE48" s="31"/>
      <c r="AF48" s="31"/>
      <c r="AG48" s="31"/>
      <c r="AH48" s="31"/>
      <c r="AI48" s="31"/>
    </row>
    <row r="50" spans="2:7">
      <c r="B50" s="2" t="s">
        <v>71</v>
      </c>
      <c r="C50" s="2"/>
      <c r="D50" s="2"/>
      <c r="E50" s="2"/>
      <c r="F50" s="2"/>
      <c r="G50" s="2" t="s">
        <v>72</v>
      </c>
    </row>
  </sheetData>
  <mergeCells count="3">
    <mergeCell ref="C3:D3"/>
    <mergeCell ref="F3:G3"/>
    <mergeCell ref="B10:B11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51"/>
  <sheetViews>
    <sheetView view="pageBreakPreview" topLeftCell="B1" zoomScale="60" workbookViewId="0">
      <selection activeCell="U14" sqref="U14:V46"/>
    </sheetView>
  </sheetViews>
  <sheetFormatPr defaultRowHeight="11.25"/>
  <cols>
    <col min="1" max="1" width="9.140625" style="1" hidden="1" customWidth="1"/>
    <col min="2" max="16384" width="9.140625" style="1"/>
  </cols>
  <sheetData>
    <row r="1" spans="1:42">
      <c r="B1" s="2"/>
      <c r="C1" s="2"/>
      <c r="D1" s="2"/>
      <c r="E1" s="3" t="s">
        <v>0</v>
      </c>
      <c r="F1" s="4"/>
      <c r="G1" s="4"/>
      <c r="H1" s="2"/>
      <c r="I1" s="3"/>
    </row>
    <row r="2" spans="1:42">
      <c r="B2" s="2"/>
      <c r="C2" s="2"/>
      <c r="D2" s="2"/>
      <c r="E2" s="3" t="s">
        <v>1</v>
      </c>
      <c r="F2" s="2"/>
      <c r="G2" s="4"/>
      <c r="H2" s="2"/>
      <c r="I2" s="3"/>
    </row>
    <row r="3" spans="1:42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</row>
    <row r="4" spans="1:42">
      <c r="B4" s="2" t="s">
        <v>4</v>
      </c>
      <c r="C4" s="7" t="s">
        <v>5</v>
      </c>
      <c r="D4" s="2"/>
      <c r="E4" s="2"/>
      <c r="F4" s="4"/>
      <c r="G4" s="2"/>
      <c r="H4" s="2"/>
      <c r="I4" s="2"/>
      <c r="K4" s="2"/>
    </row>
    <row r="5" spans="1:42">
      <c r="B5" s="2" t="s">
        <v>6</v>
      </c>
      <c r="C5" s="7" t="s">
        <v>73</v>
      </c>
      <c r="D5" s="2"/>
      <c r="E5" s="2"/>
      <c r="F5" s="2"/>
      <c r="G5" s="2" t="s">
        <v>8</v>
      </c>
      <c r="H5" s="8"/>
      <c r="J5" s="2" t="s">
        <v>9</v>
      </c>
      <c r="K5" s="2"/>
    </row>
    <row r="6" spans="1:42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K6" s="2"/>
    </row>
    <row r="7" spans="1:42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K7" s="2"/>
    </row>
    <row r="8" spans="1:42">
      <c r="B8" s="7" t="s">
        <v>15</v>
      </c>
      <c r="C8" s="10" t="s">
        <v>11</v>
      </c>
      <c r="D8" s="7" t="s">
        <v>16</v>
      </c>
      <c r="E8" s="4"/>
      <c r="F8" s="9"/>
      <c r="G8" s="2" t="s">
        <v>17</v>
      </c>
      <c r="H8" s="5"/>
      <c r="J8" s="2" t="s">
        <v>11</v>
      </c>
      <c r="K8" s="2"/>
    </row>
    <row r="9" spans="1:42">
      <c r="B9" s="2"/>
      <c r="C9" s="2"/>
      <c r="D9" s="2"/>
      <c r="E9" s="2"/>
      <c r="F9" s="2"/>
      <c r="G9" s="2" t="s">
        <v>18</v>
      </c>
      <c r="H9" s="5"/>
      <c r="J9" s="2" t="s">
        <v>11</v>
      </c>
    </row>
    <row r="10" spans="1:42" ht="12" thickBot="1">
      <c r="B10" s="2"/>
      <c r="C10" s="2"/>
      <c r="D10" s="2"/>
      <c r="E10" s="2"/>
      <c r="F10" s="2"/>
      <c r="G10" s="2" t="s">
        <v>19</v>
      </c>
      <c r="H10" s="5"/>
      <c r="J10" s="2" t="s">
        <v>11</v>
      </c>
    </row>
    <row r="11" spans="1:42">
      <c r="A11" s="3"/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  <c r="G11" s="11" t="s">
        <v>25</v>
      </c>
      <c r="H11" s="11" t="s">
        <v>26</v>
      </c>
      <c r="I11" s="11" t="s">
        <v>27</v>
      </c>
      <c r="J11" s="11" t="s">
        <v>28</v>
      </c>
      <c r="K11" s="11" t="s">
        <v>29</v>
      </c>
      <c r="L11" s="11" t="s">
        <v>30</v>
      </c>
      <c r="M11" s="11" t="s">
        <v>31</v>
      </c>
      <c r="N11" s="11" t="s">
        <v>23</v>
      </c>
      <c r="O11" s="11" t="s">
        <v>32</v>
      </c>
      <c r="P11" s="11" t="s">
        <v>33</v>
      </c>
      <c r="Q11" s="11" t="s">
        <v>26</v>
      </c>
      <c r="R11" s="11" t="s">
        <v>34</v>
      </c>
      <c r="S11" s="11" t="s">
        <v>35</v>
      </c>
      <c r="T11" s="11" t="s">
        <v>36</v>
      </c>
      <c r="U11" s="11" t="s">
        <v>37</v>
      </c>
      <c r="V11" s="11" t="s">
        <v>38</v>
      </c>
      <c r="W11" s="11" t="s">
        <v>39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2" ht="12" thickBot="1">
      <c r="A12" s="3"/>
      <c r="B12" s="12"/>
      <c r="C12" s="12" t="s">
        <v>16</v>
      </c>
      <c r="D12" s="12" t="s">
        <v>16</v>
      </c>
      <c r="E12" s="12" t="s">
        <v>16</v>
      </c>
      <c r="F12" s="12" t="s">
        <v>40</v>
      </c>
      <c r="G12" s="12" t="s">
        <v>40</v>
      </c>
      <c r="H12" s="12" t="s">
        <v>40</v>
      </c>
      <c r="I12" s="12" t="s">
        <v>41</v>
      </c>
      <c r="J12" s="12" t="s">
        <v>42</v>
      </c>
      <c r="K12" s="12" t="s">
        <v>42</v>
      </c>
      <c r="L12" s="12" t="s">
        <v>16</v>
      </c>
      <c r="M12" s="12" t="s">
        <v>16</v>
      </c>
      <c r="N12" s="12" t="s">
        <v>16</v>
      </c>
      <c r="O12" s="12" t="s">
        <v>40</v>
      </c>
      <c r="P12" s="12" t="s">
        <v>40</v>
      </c>
      <c r="Q12" s="12" t="s">
        <v>40</v>
      </c>
      <c r="R12" s="12" t="s">
        <v>43</v>
      </c>
      <c r="S12" s="12" t="s">
        <v>43</v>
      </c>
      <c r="T12" s="12" t="s">
        <v>41</v>
      </c>
      <c r="U12" s="12" t="s">
        <v>42</v>
      </c>
      <c r="V12" s="12" t="s">
        <v>42</v>
      </c>
      <c r="W12" s="12" t="s">
        <v>44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2">
      <c r="B13" s="13" t="s">
        <v>20</v>
      </c>
      <c r="C13" s="14" t="s">
        <v>45</v>
      </c>
      <c r="D13" s="14" t="s">
        <v>46</v>
      </c>
      <c r="E13" s="14" t="s">
        <v>47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4" t="s">
        <v>54</v>
      </c>
      <c r="M13" s="14" t="s">
        <v>55</v>
      </c>
      <c r="N13" s="14" t="s">
        <v>56</v>
      </c>
      <c r="O13" s="14" t="s">
        <v>57</v>
      </c>
      <c r="P13" s="14" t="s">
        <v>58</v>
      </c>
      <c r="Q13" s="14" t="s">
        <v>59</v>
      </c>
      <c r="R13" s="14" t="s">
        <v>60</v>
      </c>
      <c r="S13" s="14" t="s">
        <v>61</v>
      </c>
      <c r="T13" s="14" t="s">
        <v>62</v>
      </c>
      <c r="U13" s="14" t="s">
        <v>63</v>
      </c>
      <c r="V13" s="14" t="s">
        <v>64</v>
      </c>
      <c r="W13" s="15" t="s">
        <v>65</v>
      </c>
      <c r="X13" s="16" t="s">
        <v>66</v>
      </c>
      <c r="Y13" s="17"/>
      <c r="Z13" s="17"/>
      <c r="AA13" s="18"/>
      <c r="AB13" s="17"/>
      <c r="AC13" s="17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8"/>
    </row>
    <row r="14" spans="1:42" s="20" customFormat="1" ht="12" thickBot="1">
      <c r="B14" s="21">
        <v>41417.999988425923</v>
      </c>
      <c r="C14" s="22">
        <v>26.39</v>
      </c>
      <c r="D14" s="22">
        <v>26.2</v>
      </c>
      <c r="E14" s="22">
        <v>0.19</v>
      </c>
      <c r="F14" s="22">
        <v>0</v>
      </c>
      <c r="G14" s="22">
        <v>0</v>
      </c>
      <c r="H14" s="22">
        <v>0</v>
      </c>
      <c r="I14" s="22">
        <v>0</v>
      </c>
      <c r="J14" s="22">
        <v>24</v>
      </c>
      <c r="K14" s="22">
        <v>0</v>
      </c>
      <c r="L14" s="22">
        <v>64.89</v>
      </c>
      <c r="M14" s="22">
        <v>50.84</v>
      </c>
      <c r="N14" s="22">
        <v>14.05</v>
      </c>
      <c r="O14" s="22">
        <v>32.15</v>
      </c>
      <c r="P14" s="22">
        <v>25.13</v>
      </c>
      <c r="Q14" s="22">
        <v>7.02</v>
      </c>
      <c r="R14" s="22">
        <v>7.22</v>
      </c>
      <c r="S14" s="22">
        <v>7.16</v>
      </c>
      <c r="T14" s="22">
        <v>0.81</v>
      </c>
      <c r="U14" s="22">
        <v>24</v>
      </c>
      <c r="V14" s="22">
        <v>0</v>
      </c>
      <c r="W14" s="23">
        <v>12.3</v>
      </c>
      <c r="X14" s="24" t="s">
        <v>67</v>
      </c>
      <c r="Y14" s="25"/>
      <c r="Z14" s="25"/>
      <c r="AA14" s="25"/>
      <c r="AB14" s="25"/>
      <c r="AC14" s="2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7"/>
      <c r="AP14" s="28"/>
    </row>
    <row r="15" spans="1:42" s="20" customFormat="1" ht="12" thickBot="1">
      <c r="B15" s="21">
        <v>41418.999988425923</v>
      </c>
      <c r="C15" s="22">
        <v>26.13</v>
      </c>
      <c r="D15" s="22">
        <v>26.01</v>
      </c>
      <c r="E15" s="22">
        <v>0.12</v>
      </c>
      <c r="F15" s="22">
        <v>0</v>
      </c>
      <c r="G15" s="22">
        <v>0</v>
      </c>
      <c r="H15" s="22">
        <v>0</v>
      </c>
      <c r="I15" s="22">
        <v>0</v>
      </c>
      <c r="J15" s="22">
        <v>24</v>
      </c>
      <c r="K15" s="22">
        <v>0</v>
      </c>
      <c r="L15" s="22">
        <v>63.36</v>
      </c>
      <c r="M15" s="22">
        <v>50</v>
      </c>
      <c r="N15" s="22">
        <v>13.36</v>
      </c>
      <c r="O15" s="22">
        <v>33.5</v>
      </c>
      <c r="P15" s="22">
        <v>25.68</v>
      </c>
      <c r="Q15" s="22">
        <v>7.82</v>
      </c>
      <c r="R15" s="22">
        <v>7.23</v>
      </c>
      <c r="S15" s="22">
        <v>7.15</v>
      </c>
      <c r="T15" s="22">
        <v>0.83699999999999997</v>
      </c>
      <c r="U15" s="22">
        <v>24</v>
      </c>
      <c r="V15" s="22">
        <v>0</v>
      </c>
      <c r="W15" s="23">
        <v>13.2</v>
      </c>
      <c r="X15" s="24" t="s">
        <v>67</v>
      </c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7"/>
      <c r="AP15" s="28"/>
    </row>
    <row r="16" spans="1:42" s="20" customFormat="1" ht="12" thickBot="1">
      <c r="B16" s="21">
        <v>41419.999988425923</v>
      </c>
      <c r="C16" s="22">
        <v>26.63</v>
      </c>
      <c r="D16" s="22">
        <v>26.61</v>
      </c>
      <c r="E16" s="22">
        <v>0.02</v>
      </c>
      <c r="F16" s="22">
        <v>0</v>
      </c>
      <c r="G16" s="22">
        <v>0</v>
      </c>
      <c r="H16" s="22">
        <v>0</v>
      </c>
      <c r="I16" s="22">
        <v>0</v>
      </c>
      <c r="J16" s="22">
        <v>24</v>
      </c>
      <c r="K16" s="22">
        <v>0</v>
      </c>
      <c r="L16" s="22">
        <v>59.31</v>
      </c>
      <c r="M16" s="22">
        <v>49.02</v>
      </c>
      <c r="N16" s="22">
        <v>10.29</v>
      </c>
      <c r="O16" s="22">
        <v>36.520000000000003</v>
      </c>
      <c r="P16" s="22">
        <v>26.14</v>
      </c>
      <c r="Q16" s="22">
        <v>10.38</v>
      </c>
      <c r="R16" s="22">
        <v>7.22</v>
      </c>
      <c r="S16" s="22">
        <v>7.13</v>
      </c>
      <c r="T16" s="22">
        <v>0.88400000000000001</v>
      </c>
      <c r="U16" s="22">
        <v>24</v>
      </c>
      <c r="V16" s="22">
        <v>0</v>
      </c>
      <c r="W16" s="23">
        <v>15.2</v>
      </c>
      <c r="X16" s="24" t="s">
        <v>67</v>
      </c>
      <c r="Y16" s="25"/>
      <c r="Z16" s="25"/>
      <c r="AA16" s="25"/>
      <c r="AB16" s="25"/>
      <c r="AC16" s="2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8"/>
    </row>
    <row r="17" spans="2:42" s="20" customFormat="1" ht="12" thickBot="1">
      <c r="B17" s="21">
        <v>41420.999988425923</v>
      </c>
      <c r="C17" s="22">
        <v>24.84</v>
      </c>
      <c r="D17" s="22">
        <v>24.77</v>
      </c>
      <c r="E17" s="22">
        <v>7.0000000000000007E-2</v>
      </c>
      <c r="F17" s="22">
        <v>0</v>
      </c>
      <c r="G17" s="22">
        <v>0</v>
      </c>
      <c r="H17" s="22">
        <v>0</v>
      </c>
      <c r="I17" s="22">
        <v>0</v>
      </c>
      <c r="J17" s="22">
        <v>24</v>
      </c>
      <c r="K17" s="22">
        <v>0</v>
      </c>
      <c r="L17" s="22">
        <v>42.46</v>
      </c>
      <c r="M17" s="22">
        <v>37.01</v>
      </c>
      <c r="N17" s="22">
        <v>5.45</v>
      </c>
      <c r="O17" s="22">
        <v>11.62</v>
      </c>
      <c r="P17" s="22">
        <v>9.8800000000000008</v>
      </c>
      <c r="Q17" s="22">
        <v>1.74</v>
      </c>
      <c r="R17" s="22">
        <v>4.67</v>
      </c>
      <c r="S17" s="22">
        <v>4.62</v>
      </c>
      <c r="T17" s="22">
        <v>0.129</v>
      </c>
      <c r="U17" s="22">
        <v>24</v>
      </c>
      <c r="V17" s="22">
        <v>0</v>
      </c>
      <c r="W17" s="23">
        <v>16.8</v>
      </c>
      <c r="X17" s="24" t="s">
        <v>67</v>
      </c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7"/>
      <c r="AP17" s="28"/>
    </row>
    <row r="18" spans="2:42" s="20" customFormat="1" ht="12" thickBot="1">
      <c r="B18" s="21">
        <v>41421.999988425923</v>
      </c>
      <c r="C18" s="22">
        <v>23.27</v>
      </c>
      <c r="D18" s="22">
        <v>23.32</v>
      </c>
      <c r="E18" s="22">
        <v>-0.05</v>
      </c>
      <c r="F18" s="22">
        <v>0</v>
      </c>
      <c r="G18" s="22">
        <v>0</v>
      </c>
      <c r="H18" s="22">
        <v>0</v>
      </c>
      <c r="I18" s="22">
        <v>0</v>
      </c>
      <c r="J18" s="22">
        <v>24</v>
      </c>
      <c r="K18" s="22">
        <v>0</v>
      </c>
      <c r="L18" s="22">
        <v>23.15</v>
      </c>
      <c r="M18" s="22">
        <v>22.94</v>
      </c>
      <c r="N18" s="22">
        <v>0.21</v>
      </c>
      <c r="O18" s="22">
        <v>0</v>
      </c>
      <c r="P18" s="22">
        <v>0</v>
      </c>
      <c r="Q18" s="22">
        <v>0</v>
      </c>
      <c r="R18" s="22">
        <v>1.93</v>
      </c>
      <c r="S18" s="22">
        <v>1.92</v>
      </c>
      <c r="T18" s="22">
        <v>0</v>
      </c>
      <c r="U18" s="22">
        <v>24</v>
      </c>
      <c r="V18" s="22">
        <v>0</v>
      </c>
      <c r="W18" s="23">
        <v>16</v>
      </c>
      <c r="X18" s="24" t="s">
        <v>67</v>
      </c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7"/>
      <c r="AP18" s="28"/>
    </row>
    <row r="19" spans="2:42" s="20" customFormat="1" ht="12" thickBot="1">
      <c r="B19" s="21">
        <v>41422.999988425923</v>
      </c>
      <c r="C19" s="22">
        <v>22.5</v>
      </c>
      <c r="D19" s="22">
        <v>22.51</v>
      </c>
      <c r="E19" s="22">
        <v>-0.01</v>
      </c>
      <c r="F19" s="22">
        <v>0</v>
      </c>
      <c r="G19" s="22">
        <v>0</v>
      </c>
      <c r="H19" s="22">
        <v>0</v>
      </c>
      <c r="I19" s="22">
        <v>0</v>
      </c>
      <c r="J19" s="22">
        <v>24</v>
      </c>
      <c r="K19" s="22">
        <v>0</v>
      </c>
      <c r="L19" s="22">
        <v>22.47</v>
      </c>
      <c r="M19" s="22">
        <v>22.25</v>
      </c>
      <c r="N19" s="22">
        <v>0.22</v>
      </c>
      <c r="O19" s="22">
        <v>0</v>
      </c>
      <c r="P19" s="22">
        <v>0</v>
      </c>
      <c r="Q19" s="22">
        <v>0</v>
      </c>
      <c r="R19" s="22">
        <v>2.0099999999999998</v>
      </c>
      <c r="S19" s="22">
        <v>1.99</v>
      </c>
      <c r="T19" s="22">
        <v>0</v>
      </c>
      <c r="U19" s="22">
        <v>24</v>
      </c>
      <c r="V19" s="22">
        <v>0</v>
      </c>
      <c r="W19" s="23">
        <v>15.2</v>
      </c>
      <c r="X19" s="24" t="s">
        <v>67</v>
      </c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28"/>
    </row>
    <row r="20" spans="2:42" s="20" customFormat="1" ht="12" thickBot="1">
      <c r="B20" s="21">
        <v>41423.999988425923</v>
      </c>
      <c r="C20" s="22">
        <v>22.32</v>
      </c>
      <c r="D20" s="22">
        <v>22.35</v>
      </c>
      <c r="E20" s="22">
        <v>-0.03</v>
      </c>
      <c r="F20" s="22">
        <v>0</v>
      </c>
      <c r="G20" s="22">
        <v>0</v>
      </c>
      <c r="H20" s="22">
        <v>0</v>
      </c>
      <c r="I20" s="22">
        <v>0</v>
      </c>
      <c r="J20" s="22">
        <v>24</v>
      </c>
      <c r="K20" s="22">
        <v>0</v>
      </c>
      <c r="L20" s="22">
        <v>22.31</v>
      </c>
      <c r="M20" s="22">
        <v>22.09</v>
      </c>
      <c r="N20" s="22">
        <v>0.22</v>
      </c>
      <c r="O20" s="22">
        <v>0</v>
      </c>
      <c r="P20" s="22">
        <v>0</v>
      </c>
      <c r="Q20" s="22">
        <v>0</v>
      </c>
      <c r="R20" s="22">
        <v>2.17</v>
      </c>
      <c r="S20" s="22">
        <v>2.19</v>
      </c>
      <c r="T20" s="22">
        <v>0</v>
      </c>
      <c r="U20" s="22">
        <v>24</v>
      </c>
      <c r="V20" s="22">
        <v>0</v>
      </c>
      <c r="W20" s="23">
        <v>15.5</v>
      </c>
      <c r="X20" s="24" t="s">
        <v>67</v>
      </c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  <c r="AP20" s="28"/>
    </row>
    <row r="21" spans="2:42" s="20" customFormat="1" ht="12" thickBot="1">
      <c r="B21" s="21">
        <v>41424.999988425923</v>
      </c>
      <c r="C21" s="22">
        <v>22.18</v>
      </c>
      <c r="D21" s="22">
        <v>22.14</v>
      </c>
      <c r="E21" s="22">
        <v>0.04</v>
      </c>
      <c r="F21" s="22">
        <v>0</v>
      </c>
      <c r="G21" s="22">
        <v>0</v>
      </c>
      <c r="H21" s="22">
        <v>0</v>
      </c>
      <c r="I21" s="22">
        <v>0</v>
      </c>
      <c r="J21" s="22">
        <v>24</v>
      </c>
      <c r="K21" s="22">
        <v>0</v>
      </c>
      <c r="L21" s="22">
        <v>22.19</v>
      </c>
      <c r="M21" s="22">
        <v>21.97</v>
      </c>
      <c r="N21" s="22">
        <v>0.22</v>
      </c>
      <c r="O21" s="22">
        <v>0</v>
      </c>
      <c r="P21" s="22">
        <v>0</v>
      </c>
      <c r="Q21" s="22">
        <v>0</v>
      </c>
      <c r="R21" s="22">
        <v>1.99</v>
      </c>
      <c r="S21" s="22">
        <v>2.02</v>
      </c>
      <c r="T21" s="22">
        <v>0</v>
      </c>
      <c r="U21" s="22">
        <v>24</v>
      </c>
      <c r="V21" s="22">
        <v>0</v>
      </c>
      <c r="W21" s="23">
        <v>15.8</v>
      </c>
      <c r="X21" s="24" t="s">
        <v>67</v>
      </c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28"/>
    </row>
    <row r="22" spans="2:42" s="20" customFormat="1" ht="12" thickBot="1">
      <c r="B22" s="21">
        <v>41425.999988425923</v>
      </c>
      <c r="C22" s="22">
        <v>22.02</v>
      </c>
      <c r="D22" s="22">
        <v>21.92</v>
      </c>
      <c r="E22" s="22">
        <v>0.1</v>
      </c>
      <c r="F22" s="22">
        <v>0</v>
      </c>
      <c r="G22" s="22">
        <v>0</v>
      </c>
      <c r="H22" s="22">
        <v>0</v>
      </c>
      <c r="I22" s="22">
        <v>0</v>
      </c>
      <c r="J22" s="22">
        <v>24</v>
      </c>
      <c r="K22" s="22">
        <v>0</v>
      </c>
      <c r="L22" s="22">
        <v>22.05</v>
      </c>
      <c r="M22" s="22">
        <v>21.82</v>
      </c>
      <c r="N22" s="22">
        <v>0.23</v>
      </c>
      <c r="O22" s="22">
        <v>0</v>
      </c>
      <c r="P22" s="22">
        <v>0</v>
      </c>
      <c r="Q22" s="22">
        <v>0</v>
      </c>
      <c r="R22" s="22">
        <v>2.0499999999999998</v>
      </c>
      <c r="S22" s="22">
        <v>2.12</v>
      </c>
      <c r="T22" s="22">
        <v>0</v>
      </c>
      <c r="U22" s="22">
        <v>24</v>
      </c>
      <c r="V22" s="22">
        <v>0</v>
      </c>
      <c r="W22" s="23">
        <v>16.100000000000001</v>
      </c>
      <c r="X22" s="24" t="s">
        <v>67</v>
      </c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8"/>
    </row>
    <row r="23" spans="2:42" s="20" customFormat="1" ht="12" thickBot="1">
      <c r="B23" s="21">
        <v>41426.999988425923</v>
      </c>
      <c r="C23" s="22">
        <v>21.89</v>
      </c>
      <c r="D23" s="22">
        <v>21.79</v>
      </c>
      <c r="E23" s="22">
        <v>0.1</v>
      </c>
      <c r="F23" s="22">
        <v>0</v>
      </c>
      <c r="G23" s="22">
        <v>0</v>
      </c>
      <c r="H23" s="22">
        <v>0</v>
      </c>
      <c r="I23" s="22">
        <v>0</v>
      </c>
      <c r="J23" s="22">
        <v>24</v>
      </c>
      <c r="K23" s="22">
        <v>0</v>
      </c>
      <c r="L23" s="22">
        <v>21.92</v>
      </c>
      <c r="M23" s="22">
        <v>21.69</v>
      </c>
      <c r="N23" s="22">
        <v>0.23</v>
      </c>
      <c r="O23" s="22">
        <v>0</v>
      </c>
      <c r="P23" s="22">
        <v>0</v>
      </c>
      <c r="Q23" s="22">
        <v>0</v>
      </c>
      <c r="R23" s="22">
        <v>2.14</v>
      </c>
      <c r="S23" s="22">
        <v>2.23</v>
      </c>
      <c r="T23" s="22">
        <v>0</v>
      </c>
      <c r="U23" s="22">
        <v>24</v>
      </c>
      <c r="V23" s="22">
        <v>0</v>
      </c>
      <c r="W23" s="23">
        <v>16.5</v>
      </c>
      <c r="X23" s="24" t="s">
        <v>67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28"/>
    </row>
    <row r="24" spans="2:42" s="20" customFormat="1" ht="12" thickBot="1">
      <c r="B24" s="21">
        <v>41427.999988425923</v>
      </c>
      <c r="C24" s="22">
        <v>21.61</v>
      </c>
      <c r="D24" s="22">
        <v>21.49</v>
      </c>
      <c r="E24" s="22">
        <v>0.12</v>
      </c>
      <c r="F24" s="22">
        <v>0</v>
      </c>
      <c r="G24" s="22">
        <v>0</v>
      </c>
      <c r="H24" s="22">
        <v>0</v>
      </c>
      <c r="I24" s="22">
        <v>0</v>
      </c>
      <c r="J24" s="22">
        <v>24</v>
      </c>
      <c r="K24" s="22">
        <v>0</v>
      </c>
      <c r="L24" s="22">
        <v>21.69</v>
      </c>
      <c r="M24" s="22">
        <v>21.47</v>
      </c>
      <c r="N24" s="22">
        <v>0.22</v>
      </c>
      <c r="O24" s="22">
        <v>0</v>
      </c>
      <c r="P24" s="22">
        <v>0</v>
      </c>
      <c r="Q24" s="22">
        <v>0</v>
      </c>
      <c r="R24" s="22">
        <v>2.09</v>
      </c>
      <c r="S24" s="22">
        <v>2.23</v>
      </c>
      <c r="T24" s="22">
        <v>0</v>
      </c>
      <c r="U24" s="22">
        <v>24</v>
      </c>
      <c r="V24" s="22">
        <v>0</v>
      </c>
      <c r="W24" s="23">
        <v>16.100000000000001</v>
      </c>
      <c r="X24" s="24" t="s">
        <v>67</v>
      </c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  <c r="AP24" s="28"/>
    </row>
    <row r="25" spans="2:42" s="20" customFormat="1" ht="12" thickBot="1">
      <c r="B25" s="21">
        <v>41428.999988425923</v>
      </c>
      <c r="C25" s="22">
        <v>21.49</v>
      </c>
      <c r="D25" s="22">
        <v>21.35</v>
      </c>
      <c r="E25" s="22">
        <v>0.14000000000000001</v>
      </c>
      <c r="F25" s="22">
        <v>0</v>
      </c>
      <c r="G25" s="22">
        <v>0</v>
      </c>
      <c r="H25" s="22">
        <v>0</v>
      </c>
      <c r="I25" s="22">
        <v>0</v>
      </c>
      <c r="J25" s="22">
        <v>24</v>
      </c>
      <c r="K25" s="22">
        <v>0</v>
      </c>
      <c r="L25" s="22">
        <v>21.56</v>
      </c>
      <c r="M25" s="22">
        <v>21.33</v>
      </c>
      <c r="N25" s="22">
        <v>0.23</v>
      </c>
      <c r="O25" s="22">
        <v>0</v>
      </c>
      <c r="P25" s="22">
        <v>0</v>
      </c>
      <c r="Q25" s="22">
        <v>0</v>
      </c>
      <c r="R25" s="22">
        <v>2.08</v>
      </c>
      <c r="S25" s="22">
        <v>2.12</v>
      </c>
      <c r="T25" s="22">
        <v>0</v>
      </c>
      <c r="U25" s="22">
        <v>24</v>
      </c>
      <c r="V25" s="22">
        <v>0</v>
      </c>
      <c r="W25" s="23">
        <v>16.399999999999999</v>
      </c>
      <c r="X25" s="24" t="s">
        <v>67</v>
      </c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28"/>
    </row>
    <row r="26" spans="2:42" s="20" customFormat="1" ht="12" thickBot="1">
      <c r="B26" s="21">
        <v>41429.999988425923</v>
      </c>
      <c r="C26" s="22">
        <v>21.87</v>
      </c>
      <c r="D26" s="22">
        <v>21.76</v>
      </c>
      <c r="E26" s="22">
        <v>0.11</v>
      </c>
      <c r="F26" s="22">
        <v>0</v>
      </c>
      <c r="G26" s="22">
        <v>0</v>
      </c>
      <c r="H26" s="22">
        <v>0</v>
      </c>
      <c r="I26" s="22">
        <v>0</v>
      </c>
      <c r="J26" s="22">
        <v>24</v>
      </c>
      <c r="K26" s="22">
        <v>0</v>
      </c>
      <c r="L26" s="22">
        <v>52.49</v>
      </c>
      <c r="M26" s="22">
        <v>35.22</v>
      </c>
      <c r="N26" s="22">
        <v>17.27</v>
      </c>
      <c r="O26" s="22">
        <v>3.53</v>
      </c>
      <c r="P26" s="22">
        <v>1.74</v>
      </c>
      <c r="Q26" s="22">
        <v>1.79</v>
      </c>
      <c r="R26" s="22">
        <v>3.62</v>
      </c>
      <c r="S26" s="22">
        <v>3.66</v>
      </c>
      <c r="T26" s="22">
        <v>0.125</v>
      </c>
      <c r="U26" s="22">
        <v>24</v>
      </c>
      <c r="V26" s="22">
        <v>0</v>
      </c>
      <c r="W26" s="23">
        <v>16.3</v>
      </c>
      <c r="X26" s="24" t="s">
        <v>67</v>
      </c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  <c r="AP26" s="28"/>
    </row>
    <row r="27" spans="2:42" s="20" customFormat="1" ht="12" thickBot="1">
      <c r="B27" s="21">
        <v>41430.999988425923</v>
      </c>
      <c r="C27" s="22">
        <v>23.74</v>
      </c>
      <c r="D27" s="22">
        <v>23.73</v>
      </c>
      <c r="E27" s="22">
        <v>0.01</v>
      </c>
      <c r="F27" s="22">
        <v>0</v>
      </c>
      <c r="G27" s="22">
        <v>0</v>
      </c>
      <c r="H27" s="22">
        <v>0</v>
      </c>
      <c r="I27" s="22">
        <v>0</v>
      </c>
      <c r="J27" s="22">
        <v>24</v>
      </c>
      <c r="K27" s="22">
        <v>0</v>
      </c>
      <c r="L27" s="22">
        <v>56.4</v>
      </c>
      <c r="M27" s="22">
        <v>38.28</v>
      </c>
      <c r="N27" s="22">
        <v>18.12</v>
      </c>
      <c r="O27" s="22">
        <v>11.96</v>
      </c>
      <c r="P27" s="22">
        <v>6.25</v>
      </c>
      <c r="Q27" s="22">
        <v>5.71</v>
      </c>
      <c r="R27" s="22">
        <v>6.53</v>
      </c>
      <c r="S27" s="22">
        <v>6.56</v>
      </c>
      <c r="T27" s="22">
        <v>0.435</v>
      </c>
      <c r="U27" s="22">
        <v>24</v>
      </c>
      <c r="V27" s="22">
        <v>0</v>
      </c>
      <c r="W27" s="23">
        <v>13.9</v>
      </c>
      <c r="X27" s="24" t="s">
        <v>67</v>
      </c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28"/>
    </row>
    <row r="28" spans="2:42" s="20" customFormat="1" ht="12" thickBot="1">
      <c r="B28" s="21">
        <v>41431.999988425923</v>
      </c>
      <c r="C28" s="22">
        <v>24.15</v>
      </c>
      <c r="D28" s="22">
        <v>24.12</v>
      </c>
      <c r="E28" s="22">
        <v>0.03</v>
      </c>
      <c r="F28" s="22">
        <v>0</v>
      </c>
      <c r="G28" s="22">
        <v>0</v>
      </c>
      <c r="H28" s="22">
        <v>0</v>
      </c>
      <c r="I28" s="22">
        <v>0</v>
      </c>
      <c r="J28" s="22">
        <v>24</v>
      </c>
      <c r="K28" s="22">
        <v>0</v>
      </c>
      <c r="L28" s="22">
        <v>59.25</v>
      </c>
      <c r="M28" s="22">
        <v>42.11</v>
      </c>
      <c r="N28" s="22">
        <v>17.14</v>
      </c>
      <c r="O28" s="22">
        <v>16.93</v>
      </c>
      <c r="P28" s="22">
        <v>9.9600000000000009</v>
      </c>
      <c r="Q28" s="22">
        <v>6.97</v>
      </c>
      <c r="R28" s="22">
        <v>6.58</v>
      </c>
      <c r="S28" s="22">
        <v>6.6</v>
      </c>
      <c r="T28" s="22">
        <v>0.58499999999999996</v>
      </c>
      <c r="U28" s="22">
        <v>24</v>
      </c>
      <c r="V28" s="22">
        <v>0</v>
      </c>
      <c r="W28" s="23">
        <v>13.2</v>
      </c>
      <c r="X28" s="24" t="s">
        <v>67</v>
      </c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8"/>
    </row>
    <row r="29" spans="2:42" s="20" customFormat="1" ht="12" thickBot="1">
      <c r="B29" s="21">
        <v>41432.999988425923</v>
      </c>
      <c r="C29" s="22">
        <v>25.14</v>
      </c>
      <c r="D29" s="22">
        <v>25.16</v>
      </c>
      <c r="E29" s="22">
        <v>-0.02</v>
      </c>
      <c r="F29" s="22">
        <v>0</v>
      </c>
      <c r="G29" s="22">
        <v>0</v>
      </c>
      <c r="H29" s="22">
        <v>0</v>
      </c>
      <c r="I29" s="22">
        <v>0</v>
      </c>
      <c r="J29" s="22">
        <v>24</v>
      </c>
      <c r="K29" s="22">
        <v>0</v>
      </c>
      <c r="L29" s="22">
        <v>63.17</v>
      </c>
      <c r="M29" s="22">
        <v>48.73</v>
      </c>
      <c r="N29" s="22">
        <v>14.44</v>
      </c>
      <c r="O29" s="22">
        <v>27.28</v>
      </c>
      <c r="P29" s="22">
        <v>19.53</v>
      </c>
      <c r="Q29" s="22">
        <v>7.75</v>
      </c>
      <c r="R29" s="22">
        <v>7.28</v>
      </c>
      <c r="S29" s="22">
        <v>7.28</v>
      </c>
      <c r="T29" s="22">
        <v>0.77300000000000002</v>
      </c>
      <c r="U29" s="22">
        <v>24</v>
      </c>
      <c r="V29" s="22">
        <v>0</v>
      </c>
      <c r="W29" s="23">
        <v>14.8</v>
      </c>
      <c r="X29" s="24" t="s">
        <v>67</v>
      </c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28"/>
    </row>
    <row r="30" spans="2:42" s="20" customFormat="1" ht="12" thickBot="1">
      <c r="B30" s="21">
        <v>41433.999988425923</v>
      </c>
      <c r="C30" s="22">
        <v>26.4</v>
      </c>
      <c r="D30" s="22">
        <v>26.3</v>
      </c>
      <c r="E30" s="22">
        <v>0.1</v>
      </c>
      <c r="F30" s="22">
        <v>0</v>
      </c>
      <c r="G30" s="22">
        <v>0</v>
      </c>
      <c r="H30" s="22">
        <v>0</v>
      </c>
      <c r="I30" s="22">
        <v>0</v>
      </c>
      <c r="J30" s="22">
        <v>24</v>
      </c>
      <c r="K30" s="22">
        <v>0</v>
      </c>
      <c r="L30" s="22">
        <v>65.34</v>
      </c>
      <c r="M30" s="22">
        <v>53.07</v>
      </c>
      <c r="N30" s="22">
        <v>12.27</v>
      </c>
      <c r="O30" s="22">
        <v>35.58</v>
      </c>
      <c r="P30" s="22">
        <v>28.36</v>
      </c>
      <c r="Q30" s="22">
        <v>7.22</v>
      </c>
      <c r="R30" s="22">
        <v>7.51</v>
      </c>
      <c r="S30" s="22">
        <v>7.48</v>
      </c>
      <c r="T30" s="22">
        <v>0.82099999999999995</v>
      </c>
      <c r="U30" s="22">
        <v>24</v>
      </c>
      <c r="V30" s="22">
        <v>0</v>
      </c>
      <c r="W30" s="23">
        <v>16.5</v>
      </c>
      <c r="X30" s="24" t="s">
        <v>67</v>
      </c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7"/>
      <c r="AP30" s="28"/>
    </row>
    <row r="31" spans="2:42" s="20" customFormat="1" ht="12" thickBot="1">
      <c r="B31" s="21">
        <v>41434.999988425923</v>
      </c>
      <c r="C31" s="22">
        <v>27.32</v>
      </c>
      <c r="D31" s="22">
        <v>27.17</v>
      </c>
      <c r="E31" s="22">
        <v>0.15</v>
      </c>
      <c r="F31" s="22">
        <v>0</v>
      </c>
      <c r="G31" s="22">
        <v>0</v>
      </c>
      <c r="H31" s="22">
        <v>0</v>
      </c>
      <c r="I31" s="22">
        <v>0</v>
      </c>
      <c r="J31" s="22">
        <v>24</v>
      </c>
      <c r="K31" s="22">
        <v>0</v>
      </c>
      <c r="L31" s="22">
        <v>66.400000000000006</v>
      </c>
      <c r="M31" s="22">
        <v>54.7</v>
      </c>
      <c r="N31" s="22">
        <v>11.7</v>
      </c>
      <c r="O31" s="22">
        <v>38.450000000000003</v>
      </c>
      <c r="P31" s="22">
        <v>32.69</v>
      </c>
      <c r="Q31" s="22">
        <v>5.76</v>
      </c>
      <c r="R31" s="22">
        <v>7.82</v>
      </c>
      <c r="S31" s="22">
        <v>7.77</v>
      </c>
      <c r="T31" s="22">
        <v>0.76300000000000001</v>
      </c>
      <c r="U31" s="22">
        <v>24</v>
      </c>
      <c r="V31" s="22">
        <v>0</v>
      </c>
      <c r="W31" s="23">
        <v>13.2</v>
      </c>
      <c r="X31" s="24" t="s">
        <v>67</v>
      </c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28"/>
    </row>
    <row r="32" spans="2:42" s="20" customFormat="1" ht="12" thickBot="1">
      <c r="B32" s="21">
        <v>41435.999988425923</v>
      </c>
      <c r="C32" s="22">
        <v>27.89</v>
      </c>
      <c r="D32" s="22">
        <v>27.71</v>
      </c>
      <c r="E32" s="22">
        <v>0.18</v>
      </c>
      <c r="F32" s="22">
        <v>0</v>
      </c>
      <c r="G32" s="22">
        <v>0</v>
      </c>
      <c r="H32" s="22">
        <v>0</v>
      </c>
      <c r="I32" s="22">
        <v>0</v>
      </c>
      <c r="J32" s="22">
        <v>24</v>
      </c>
      <c r="K32" s="22">
        <v>0</v>
      </c>
      <c r="L32" s="22">
        <v>66.5</v>
      </c>
      <c r="M32" s="22">
        <v>53.94</v>
      </c>
      <c r="N32" s="22">
        <v>12.56</v>
      </c>
      <c r="O32" s="22">
        <v>36.21</v>
      </c>
      <c r="P32" s="22">
        <v>29.62</v>
      </c>
      <c r="Q32" s="22">
        <v>6.59</v>
      </c>
      <c r="R32" s="22">
        <v>7.56</v>
      </c>
      <c r="S32" s="22">
        <v>7.55</v>
      </c>
      <c r="T32" s="22">
        <v>0.80800000000000005</v>
      </c>
      <c r="U32" s="22">
        <v>24</v>
      </c>
      <c r="V32" s="22">
        <v>0</v>
      </c>
      <c r="W32" s="23">
        <v>15</v>
      </c>
      <c r="X32" s="24" t="s">
        <v>67</v>
      </c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7"/>
      <c r="AP32" s="28"/>
    </row>
    <row r="33" spans="2:42" s="20" customFormat="1" ht="12" thickBot="1">
      <c r="B33" s="21">
        <v>41436.999988425923</v>
      </c>
      <c r="C33" s="22">
        <v>28.19</v>
      </c>
      <c r="D33" s="22">
        <v>28.04</v>
      </c>
      <c r="E33" s="22">
        <v>0.15</v>
      </c>
      <c r="F33" s="22">
        <v>0</v>
      </c>
      <c r="G33" s="22">
        <v>0</v>
      </c>
      <c r="H33" s="22">
        <v>0</v>
      </c>
      <c r="I33" s="22">
        <v>0</v>
      </c>
      <c r="J33" s="22">
        <v>24</v>
      </c>
      <c r="K33" s="22">
        <v>0</v>
      </c>
      <c r="L33" s="22">
        <v>65.7</v>
      </c>
      <c r="M33" s="22">
        <v>52.67</v>
      </c>
      <c r="N33" s="22">
        <v>13.03</v>
      </c>
      <c r="O33" s="22">
        <v>33.880000000000003</v>
      </c>
      <c r="P33" s="22">
        <v>28.04</v>
      </c>
      <c r="Q33" s="22">
        <v>5.84</v>
      </c>
      <c r="R33" s="22">
        <v>7.4</v>
      </c>
      <c r="S33" s="22">
        <v>7.41</v>
      </c>
      <c r="T33" s="22">
        <v>0.751</v>
      </c>
      <c r="U33" s="22">
        <v>24</v>
      </c>
      <c r="V33" s="22">
        <v>0</v>
      </c>
      <c r="W33" s="23">
        <v>15</v>
      </c>
      <c r="X33" s="24" t="s">
        <v>67</v>
      </c>
      <c r="Y33" s="25"/>
      <c r="Z33" s="25"/>
      <c r="AA33" s="25"/>
      <c r="AB33" s="25"/>
      <c r="AC33" s="25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28"/>
    </row>
    <row r="34" spans="2:42" s="20" customFormat="1" ht="12" thickBot="1">
      <c r="B34" s="21">
        <v>41437.999988425923</v>
      </c>
      <c r="C34" s="22">
        <v>28.67</v>
      </c>
      <c r="D34" s="22">
        <v>28.52</v>
      </c>
      <c r="E34" s="22">
        <v>0.15</v>
      </c>
      <c r="F34" s="22">
        <v>0</v>
      </c>
      <c r="G34" s="22">
        <v>0</v>
      </c>
      <c r="H34" s="22">
        <v>0</v>
      </c>
      <c r="I34" s="22">
        <v>0</v>
      </c>
      <c r="J34" s="22">
        <v>24</v>
      </c>
      <c r="K34" s="22">
        <v>0</v>
      </c>
      <c r="L34" s="22">
        <v>67.59</v>
      </c>
      <c r="M34" s="22">
        <v>54.78</v>
      </c>
      <c r="N34" s="22">
        <v>12.81</v>
      </c>
      <c r="O34" s="22">
        <v>35.9</v>
      </c>
      <c r="P34" s="22">
        <v>30.1</v>
      </c>
      <c r="Q34" s="22">
        <v>5.8</v>
      </c>
      <c r="R34" s="22">
        <v>7.36</v>
      </c>
      <c r="S34" s="22">
        <v>7.38</v>
      </c>
      <c r="T34" s="22">
        <v>0.77700000000000002</v>
      </c>
      <c r="U34" s="22">
        <v>24</v>
      </c>
      <c r="V34" s="22">
        <v>0</v>
      </c>
      <c r="W34" s="23">
        <v>15.9</v>
      </c>
      <c r="X34" s="24" t="s">
        <v>67</v>
      </c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7"/>
      <c r="AP34" s="28"/>
    </row>
    <row r="35" spans="2:42" s="20" customFormat="1" ht="12" thickBot="1">
      <c r="B35" s="21">
        <v>41438.999988425923</v>
      </c>
      <c r="C35" s="22">
        <v>28.9</v>
      </c>
      <c r="D35" s="22">
        <v>28.75</v>
      </c>
      <c r="E35" s="22">
        <v>0.15</v>
      </c>
      <c r="F35" s="22">
        <v>0</v>
      </c>
      <c r="G35" s="22">
        <v>0</v>
      </c>
      <c r="H35" s="22">
        <v>0</v>
      </c>
      <c r="I35" s="22">
        <v>0</v>
      </c>
      <c r="J35" s="22">
        <v>24</v>
      </c>
      <c r="K35" s="22">
        <v>0</v>
      </c>
      <c r="L35" s="22">
        <v>66.88</v>
      </c>
      <c r="M35" s="22">
        <v>54.38</v>
      </c>
      <c r="N35" s="22">
        <v>12.5</v>
      </c>
      <c r="O35" s="22">
        <v>35.380000000000003</v>
      </c>
      <c r="P35" s="22">
        <v>29.89</v>
      </c>
      <c r="Q35" s="22">
        <v>5.49</v>
      </c>
      <c r="R35" s="22">
        <v>7.4</v>
      </c>
      <c r="S35" s="22">
        <v>7.44</v>
      </c>
      <c r="T35" s="22">
        <v>0.74099999999999999</v>
      </c>
      <c r="U35" s="22">
        <v>24</v>
      </c>
      <c r="V35" s="22">
        <v>0</v>
      </c>
      <c r="W35" s="23">
        <v>14.7</v>
      </c>
      <c r="X35" s="24" t="s">
        <v>67</v>
      </c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28"/>
    </row>
    <row r="36" spans="2:42" s="20" customFormat="1" ht="12" thickBot="1">
      <c r="B36" s="21">
        <v>41439.999988425923</v>
      </c>
      <c r="C36" s="22">
        <v>28.85</v>
      </c>
      <c r="D36" s="22">
        <v>28.64</v>
      </c>
      <c r="E36" s="22">
        <v>0.21</v>
      </c>
      <c r="F36" s="22">
        <v>0</v>
      </c>
      <c r="G36" s="22">
        <v>0</v>
      </c>
      <c r="H36" s="22">
        <v>0</v>
      </c>
      <c r="I36" s="22">
        <v>0</v>
      </c>
      <c r="J36" s="22">
        <v>24</v>
      </c>
      <c r="K36" s="22">
        <v>0</v>
      </c>
      <c r="L36" s="22">
        <v>65.92</v>
      </c>
      <c r="M36" s="22">
        <v>53.76</v>
      </c>
      <c r="N36" s="22">
        <v>12.16</v>
      </c>
      <c r="O36" s="22">
        <v>35.79</v>
      </c>
      <c r="P36" s="22">
        <v>30.57</v>
      </c>
      <c r="Q36" s="22">
        <v>5.22</v>
      </c>
      <c r="R36" s="22">
        <v>7.45</v>
      </c>
      <c r="S36" s="22">
        <v>7.47</v>
      </c>
      <c r="T36" s="22">
        <v>0.71699999999999997</v>
      </c>
      <c r="U36" s="22">
        <v>24</v>
      </c>
      <c r="V36" s="22">
        <v>0</v>
      </c>
      <c r="W36" s="23">
        <v>14.9</v>
      </c>
      <c r="X36" s="24" t="s">
        <v>67</v>
      </c>
      <c r="Y36" s="25"/>
      <c r="Z36" s="25"/>
      <c r="AA36" s="25"/>
      <c r="AB36" s="25"/>
      <c r="AC36" s="25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  <c r="AP36" s="28"/>
    </row>
    <row r="37" spans="2:42" s="20" customFormat="1" ht="12" thickBot="1">
      <c r="B37" s="21">
        <v>41440.999988425923</v>
      </c>
      <c r="C37" s="22">
        <v>29</v>
      </c>
      <c r="D37" s="22">
        <v>28.77</v>
      </c>
      <c r="E37" s="22">
        <v>0.23</v>
      </c>
      <c r="F37" s="22">
        <v>0</v>
      </c>
      <c r="G37" s="22">
        <v>0</v>
      </c>
      <c r="H37" s="22">
        <v>0</v>
      </c>
      <c r="I37" s="22">
        <v>0</v>
      </c>
      <c r="J37" s="22">
        <v>24</v>
      </c>
      <c r="K37" s="22">
        <v>0</v>
      </c>
      <c r="L37" s="22">
        <v>65.86</v>
      </c>
      <c r="M37" s="22">
        <v>53.83</v>
      </c>
      <c r="N37" s="22">
        <v>12.03</v>
      </c>
      <c r="O37" s="22">
        <v>37.11</v>
      </c>
      <c r="P37" s="22">
        <v>30.48</v>
      </c>
      <c r="Q37" s="22">
        <v>6.63</v>
      </c>
      <c r="R37" s="22">
        <v>7.47</v>
      </c>
      <c r="S37" s="22">
        <v>7.49</v>
      </c>
      <c r="T37" s="22">
        <v>0.80600000000000005</v>
      </c>
      <c r="U37" s="22">
        <v>24</v>
      </c>
      <c r="V37" s="22">
        <v>0</v>
      </c>
      <c r="W37" s="23">
        <v>18.3</v>
      </c>
      <c r="X37" s="24" t="s">
        <v>67</v>
      </c>
      <c r="Y37" s="25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28"/>
    </row>
    <row r="38" spans="2:42" s="20" customFormat="1" ht="12" thickBot="1">
      <c r="B38" s="21">
        <v>41441.999988425923</v>
      </c>
      <c r="C38" s="22">
        <v>29.36</v>
      </c>
      <c r="D38" s="22">
        <v>29.17</v>
      </c>
      <c r="E38" s="22">
        <v>0.19</v>
      </c>
      <c r="F38" s="22">
        <v>0</v>
      </c>
      <c r="G38" s="22">
        <v>0</v>
      </c>
      <c r="H38" s="22">
        <v>0</v>
      </c>
      <c r="I38" s="22">
        <v>0</v>
      </c>
      <c r="J38" s="22">
        <v>24</v>
      </c>
      <c r="K38" s="22">
        <v>0</v>
      </c>
      <c r="L38" s="22">
        <v>66.98</v>
      </c>
      <c r="M38" s="22">
        <v>54.63</v>
      </c>
      <c r="N38" s="22">
        <v>12.35</v>
      </c>
      <c r="O38" s="22">
        <v>37.96</v>
      </c>
      <c r="P38" s="22">
        <v>30.7</v>
      </c>
      <c r="Q38" s="22">
        <v>7.26</v>
      </c>
      <c r="R38" s="22">
        <v>7.45</v>
      </c>
      <c r="S38" s="22">
        <v>7.48</v>
      </c>
      <c r="T38" s="22">
        <v>0.86599999999999999</v>
      </c>
      <c r="U38" s="22">
        <v>24</v>
      </c>
      <c r="V38" s="22">
        <v>0</v>
      </c>
      <c r="W38" s="23">
        <v>20.3</v>
      </c>
      <c r="X38" s="24" t="s">
        <v>67</v>
      </c>
      <c r="Y38" s="25"/>
      <c r="Z38" s="25"/>
      <c r="AA38" s="25"/>
      <c r="AB38" s="25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7"/>
      <c r="AP38" s="28"/>
    </row>
    <row r="39" spans="2:42" s="20" customFormat="1" ht="12" thickBot="1">
      <c r="B39" s="21">
        <v>41442.999988425923</v>
      </c>
      <c r="C39" s="22">
        <v>29.77</v>
      </c>
      <c r="D39" s="22">
        <v>29.54</v>
      </c>
      <c r="E39" s="22">
        <v>0.23</v>
      </c>
      <c r="F39" s="22">
        <v>0</v>
      </c>
      <c r="G39" s="22">
        <v>0</v>
      </c>
      <c r="H39" s="22">
        <v>0</v>
      </c>
      <c r="I39" s="22">
        <v>0</v>
      </c>
      <c r="J39" s="22">
        <v>24</v>
      </c>
      <c r="K39" s="22">
        <v>0</v>
      </c>
      <c r="L39" s="22">
        <v>66.459999999999994</v>
      </c>
      <c r="M39" s="22">
        <v>54.59</v>
      </c>
      <c r="N39" s="22">
        <v>11.87</v>
      </c>
      <c r="O39" s="22">
        <v>36.619999999999997</v>
      </c>
      <c r="P39" s="22">
        <v>31.34</v>
      </c>
      <c r="Q39" s="22">
        <v>5.28</v>
      </c>
      <c r="R39" s="22">
        <v>7.46</v>
      </c>
      <c r="S39" s="22">
        <v>7.48</v>
      </c>
      <c r="T39" s="22">
        <v>0.72299999999999998</v>
      </c>
      <c r="U39" s="22">
        <v>24</v>
      </c>
      <c r="V39" s="22">
        <v>0</v>
      </c>
      <c r="W39" s="23">
        <v>16</v>
      </c>
      <c r="X39" s="24" t="s">
        <v>67</v>
      </c>
      <c r="Y39" s="25"/>
      <c r="Z39" s="25"/>
      <c r="AA39" s="25"/>
      <c r="AB39" s="25"/>
      <c r="AC39" s="2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7"/>
      <c r="AP39" s="28"/>
    </row>
    <row r="40" spans="2:42" s="20" customFormat="1" ht="12" thickBot="1">
      <c r="B40" s="21">
        <v>41443.999988425923</v>
      </c>
      <c r="C40" s="22">
        <v>29.98</v>
      </c>
      <c r="D40" s="22">
        <v>29.79</v>
      </c>
      <c r="E40" s="22">
        <v>0.19</v>
      </c>
      <c r="F40" s="22">
        <v>0</v>
      </c>
      <c r="G40" s="22">
        <v>0</v>
      </c>
      <c r="H40" s="22">
        <v>0</v>
      </c>
      <c r="I40" s="22">
        <v>0</v>
      </c>
      <c r="J40" s="22">
        <v>24</v>
      </c>
      <c r="K40" s="22">
        <v>0</v>
      </c>
      <c r="L40" s="22">
        <v>67.31</v>
      </c>
      <c r="M40" s="22">
        <v>55.66</v>
      </c>
      <c r="N40" s="22">
        <v>11.65</v>
      </c>
      <c r="O40" s="22">
        <v>36.130000000000003</v>
      </c>
      <c r="P40" s="22">
        <v>31.6</v>
      </c>
      <c r="Q40" s="22">
        <v>4.53</v>
      </c>
      <c r="R40" s="22">
        <v>7.42</v>
      </c>
      <c r="S40" s="22">
        <v>7.45</v>
      </c>
      <c r="T40" s="22">
        <v>0.67200000000000004</v>
      </c>
      <c r="U40" s="22">
        <v>24</v>
      </c>
      <c r="V40" s="22">
        <v>0</v>
      </c>
      <c r="W40" s="23">
        <v>15.6</v>
      </c>
      <c r="X40" s="24" t="s">
        <v>68</v>
      </c>
      <c r="Y40" s="25"/>
      <c r="Z40" s="25"/>
      <c r="AA40" s="25"/>
      <c r="AB40" s="25"/>
      <c r="AC40" s="25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28"/>
    </row>
    <row r="41" spans="2:42" s="20" customFormat="1" ht="12" thickBot="1">
      <c r="B41" s="21">
        <v>41444.999988425923</v>
      </c>
      <c r="C41" s="22">
        <v>29.72</v>
      </c>
      <c r="D41" s="22">
        <v>29.58</v>
      </c>
      <c r="E41" s="22">
        <v>0.14000000000000001</v>
      </c>
      <c r="F41" s="22">
        <v>0</v>
      </c>
      <c r="G41" s="22">
        <v>0</v>
      </c>
      <c r="H41" s="22">
        <v>0</v>
      </c>
      <c r="I41" s="22">
        <v>0</v>
      </c>
      <c r="J41" s="22">
        <v>24</v>
      </c>
      <c r="K41" s="22">
        <v>0</v>
      </c>
      <c r="L41" s="22">
        <v>66.3</v>
      </c>
      <c r="M41" s="22">
        <v>54.73</v>
      </c>
      <c r="N41" s="22">
        <v>11.57</v>
      </c>
      <c r="O41" s="22">
        <v>36.17</v>
      </c>
      <c r="P41" s="22">
        <v>30.81</v>
      </c>
      <c r="Q41" s="22">
        <v>5.36</v>
      </c>
      <c r="R41" s="22">
        <v>7.44</v>
      </c>
      <c r="S41" s="22">
        <v>7.47</v>
      </c>
      <c r="T41" s="22">
        <v>0.71199999999999997</v>
      </c>
      <c r="U41" s="22">
        <v>24</v>
      </c>
      <c r="V41" s="22">
        <v>0</v>
      </c>
      <c r="W41" s="23">
        <v>16.399999999999999</v>
      </c>
      <c r="X41" s="24" t="s">
        <v>68</v>
      </c>
      <c r="Y41" s="25"/>
      <c r="Z41" s="25"/>
      <c r="AA41" s="25"/>
      <c r="AB41" s="25"/>
      <c r="AC41" s="25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7"/>
      <c r="AP41" s="28"/>
    </row>
    <row r="42" spans="2:42" s="20" customFormat="1" ht="12" thickBot="1">
      <c r="B42" s="21">
        <v>41445.999988425923</v>
      </c>
      <c r="C42" s="22">
        <v>29.2</v>
      </c>
      <c r="D42" s="22">
        <v>29.08</v>
      </c>
      <c r="E42" s="22">
        <v>0.12</v>
      </c>
      <c r="F42" s="22">
        <v>0</v>
      </c>
      <c r="G42" s="22">
        <v>0</v>
      </c>
      <c r="H42" s="22">
        <v>0</v>
      </c>
      <c r="I42" s="22">
        <v>0</v>
      </c>
      <c r="J42" s="22">
        <v>24</v>
      </c>
      <c r="K42" s="22">
        <v>0</v>
      </c>
      <c r="L42" s="22">
        <v>65.569999999999993</v>
      </c>
      <c r="M42" s="22">
        <v>53.76</v>
      </c>
      <c r="N42" s="22">
        <v>11.81</v>
      </c>
      <c r="O42" s="22">
        <v>36.46</v>
      </c>
      <c r="P42" s="22">
        <v>30.67</v>
      </c>
      <c r="Q42" s="22">
        <v>5.79</v>
      </c>
      <c r="R42" s="22">
        <v>7.47</v>
      </c>
      <c r="S42" s="22">
        <v>7.51</v>
      </c>
      <c r="T42" s="22">
        <v>0.74199999999999999</v>
      </c>
      <c r="U42" s="22">
        <v>24</v>
      </c>
      <c r="V42" s="22">
        <v>0</v>
      </c>
      <c r="W42" s="23">
        <v>16.2</v>
      </c>
      <c r="X42" s="24" t="s">
        <v>67</v>
      </c>
      <c r="Y42" s="25"/>
      <c r="Z42" s="25"/>
      <c r="AA42" s="25"/>
      <c r="AB42" s="25"/>
      <c r="AC42" s="25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7"/>
      <c r="AP42" s="28"/>
    </row>
    <row r="43" spans="2:42" s="20" customFormat="1" ht="12" thickBot="1">
      <c r="B43" s="21">
        <v>41446.999988425923</v>
      </c>
      <c r="C43" s="22">
        <v>29.76</v>
      </c>
      <c r="D43" s="22">
        <v>29.59</v>
      </c>
      <c r="E43" s="22">
        <v>0.17</v>
      </c>
      <c r="F43" s="22">
        <v>0</v>
      </c>
      <c r="G43" s="22">
        <v>0</v>
      </c>
      <c r="H43" s="22">
        <v>0</v>
      </c>
      <c r="I43" s="22">
        <v>0</v>
      </c>
      <c r="J43" s="22">
        <v>24</v>
      </c>
      <c r="K43" s="22">
        <v>0</v>
      </c>
      <c r="L43" s="22">
        <v>65.06</v>
      </c>
      <c r="M43" s="22">
        <v>53.69</v>
      </c>
      <c r="N43" s="22">
        <v>11.37</v>
      </c>
      <c r="O43" s="22">
        <v>37.200000000000003</v>
      </c>
      <c r="P43" s="22">
        <v>32.11</v>
      </c>
      <c r="Q43" s="22">
        <v>5.09</v>
      </c>
      <c r="R43" s="22">
        <v>7.47</v>
      </c>
      <c r="S43" s="22">
        <v>7.49</v>
      </c>
      <c r="T43" s="22">
        <v>0.69499999999999995</v>
      </c>
      <c r="U43" s="22">
        <v>24</v>
      </c>
      <c r="V43" s="22">
        <v>0</v>
      </c>
      <c r="W43" s="23">
        <v>15.6</v>
      </c>
      <c r="X43" s="24" t="s">
        <v>67</v>
      </c>
      <c r="Y43" s="25"/>
      <c r="Z43" s="25"/>
      <c r="AA43" s="25"/>
      <c r="AB43" s="25"/>
      <c r="AC43" s="25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7"/>
      <c r="AP43" s="28"/>
    </row>
    <row r="44" spans="2:42" s="20" customFormat="1" ht="12" thickBot="1">
      <c r="B44" s="21">
        <v>41447.999988425923</v>
      </c>
      <c r="C44" s="22">
        <v>29.85</v>
      </c>
      <c r="D44" s="22">
        <v>29.65</v>
      </c>
      <c r="E44" s="22">
        <v>0.2</v>
      </c>
      <c r="F44" s="22">
        <v>0</v>
      </c>
      <c r="G44" s="22">
        <v>0</v>
      </c>
      <c r="H44" s="22">
        <v>0</v>
      </c>
      <c r="I44" s="22">
        <v>0</v>
      </c>
      <c r="J44" s="22">
        <v>24</v>
      </c>
      <c r="K44" s="22">
        <v>0</v>
      </c>
      <c r="L44" s="22">
        <v>64.73</v>
      </c>
      <c r="M44" s="22">
        <v>53.65</v>
      </c>
      <c r="N44" s="22">
        <v>11.08</v>
      </c>
      <c r="O44" s="22">
        <v>37.97</v>
      </c>
      <c r="P44" s="22">
        <v>31.69</v>
      </c>
      <c r="Q44" s="22">
        <v>6.28</v>
      </c>
      <c r="R44" s="22">
        <v>7.47</v>
      </c>
      <c r="S44" s="22">
        <v>7.49</v>
      </c>
      <c r="T44" s="22">
        <v>0.75800000000000001</v>
      </c>
      <c r="U44" s="22">
        <v>24</v>
      </c>
      <c r="V44" s="22">
        <v>0</v>
      </c>
      <c r="W44" s="23">
        <v>19.399999999999999</v>
      </c>
      <c r="X44" s="24" t="s">
        <v>67</v>
      </c>
      <c r="Y44" s="25"/>
      <c r="Z44" s="25"/>
      <c r="AA44" s="25"/>
      <c r="AB44" s="25"/>
      <c r="AC44" s="25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7"/>
      <c r="AP44" s="28"/>
    </row>
    <row r="45" spans="2:42" s="20" customFormat="1" ht="12" thickBot="1">
      <c r="B45" s="21">
        <v>41448.999988425923</v>
      </c>
      <c r="C45" s="22">
        <v>29.93</v>
      </c>
      <c r="D45" s="22">
        <v>29.75</v>
      </c>
      <c r="E45" s="22">
        <v>0.18</v>
      </c>
      <c r="F45" s="22">
        <v>0</v>
      </c>
      <c r="G45" s="22">
        <v>0</v>
      </c>
      <c r="H45" s="22">
        <v>0</v>
      </c>
      <c r="I45" s="22">
        <v>0</v>
      </c>
      <c r="J45" s="22">
        <v>24</v>
      </c>
      <c r="K45" s="22">
        <v>0</v>
      </c>
      <c r="L45" s="22">
        <v>64.73</v>
      </c>
      <c r="M45" s="22">
        <v>53.53</v>
      </c>
      <c r="N45" s="22">
        <v>11.2</v>
      </c>
      <c r="O45" s="22">
        <v>37.96</v>
      </c>
      <c r="P45" s="22">
        <v>32.26</v>
      </c>
      <c r="Q45" s="22">
        <v>5.7</v>
      </c>
      <c r="R45" s="22">
        <v>7.46</v>
      </c>
      <c r="S45" s="22">
        <v>7.48</v>
      </c>
      <c r="T45" s="22">
        <v>0.73099999999999998</v>
      </c>
      <c r="U45" s="22">
        <v>24</v>
      </c>
      <c r="V45" s="22">
        <v>0</v>
      </c>
      <c r="W45" s="23">
        <v>16.3</v>
      </c>
      <c r="X45" s="24" t="s">
        <v>67</v>
      </c>
      <c r="Y45" s="25"/>
      <c r="Z45" s="25"/>
      <c r="AA45" s="25"/>
      <c r="AB45" s="25"/>
      <c r="AC45" s="25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7"/>
      <c r="AP45" s="28"/>
    </row>
    <row r="46" spans="2:42" s="20" customFormat="1" ht="12" thickBot="1">
      <c r="B46" s="21">
        <v>41449.999988425923</v>
      </c>
      <c r="C46" s="22">
        <v>29.83</v>
      </c>
      <c r="D46" s="22">
        <v>29.7</v>
      </c>
      <c r="E46" s="22">
        <v>0.13</v>
      </c>
      <c r="F46" s="22">
        <v>0</v>
      </c>
      <c r="G46" s="22">
        <v>0</v>
      </c>
      <c r="H46" s="22">
        <v>0</v>
      </c>
      <c r="I46" s="22">
        <v>0</v>
      </c>
      <c r="J46" s="22">
        <v>24</v>
      </c>
      <c r="K46" s="22">
        <v>0</v>
      </c>
      <c r="L46" s="22">
        <v>63.89</v>
      </c>
      <c r="M46" s="22">
        <v>52.84</v>
      </c>
      <c r="N46" s="22">
        <v>11.05</v>
      </c>
      <c r="O46" s="22">
        <v>36.369999999999997</v>
      </c>
      <c r="P46" s="22">
        <v>31</v>
      </c>
      <c r="Q46" s="22">
        <v>5.37</v>
      </c>
      <c r="R46" s="22">
        <v>7.48</v>
      </c>
      <c r="S46" s="22">
        <v>7.5</v>
      </c>
      <c r="T46" s="22">
        <v>0.68500000000000005</v>
      </c>
      <c r="U46" s="22">
        <v>24</v>
      </c>
      <c r="V46" s="22">
        <v>0</v>
      </c>
      <c r="W46" s="23">
        <v>15.8</v>
      </c>
      <c r="X46" s="24" t="s">
        <v>67</v>
      </c>
      <c r="Y46" s="25"/>
      <c r="Z46" s="25"/>
      <c r="AA46" s="25"/>
      <c r="AB46" s="25"/>
      <c r="AC46" s="25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7"/>
      <c r="AP46" s="28"/>
    </row>
    <row r="47" spans="2:42" s="20" customFormat="1" ht="12" thickBot="1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1"/>
      <c r="Z47" s="31"/>
      <c r="AB47" s="31"/>
      <c r="AC47" s="31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2:42" s="20" customFormat="1">
      <c r="B48" s="33" t="s">
        <v>69</v>
      </c>
      <c r="C48" s="34">
        <f t="shared" ref="C48:W48" si="0">AVERAGE(C13:C46)</f>
        <v>26.326969696969698</v>
      </c>
      <c r="D48" s="34">
        <f t="shared" si="0"/>
        <v>26.211515151515151</v>
      </c>
      <c r="E48" s="34">
        <f t="shared" si="0"/>
        <v>0.11545454545454546</v>
      </c>
      <c r="F48" s="34">
        <f t="shared" si="0"/>
        <v>0</v>
      </c>
      <c r="G48" s="34">
        <f t="shared" si="0"/>
        <v>0</v>
      </c>
      <c r="H48" s="34">
        <f t="shared" si="0"/>
        <v>0</v>
      </c>
      <c r="I48" s="34">
        <f t="shared" si="0"/>
        <v>0</v>
      </c>
      <c r="J48" s="34"/>
      <c r="K48" s="34"/>
      <c r="L48" s="34">
        <f t="shared" si="0"/>
        <v>53.33</v>
      </c>
      <c r="M48" s="34">
        <f t="shared" si="0"/>
        <v>43.787272727272729</v>
      </c>
      <c r="N48" s="34">
        <f t="shared" si="0"/>
        <v>9.5427272727272712</v>
      </c>
      <c r="O48" s="34">
        <f t="shared" si="0"/>
        <v>24.079696969696972</v>
      </c>
      <c r="P48" s="34">
        <f t="shared" si="0"/>
        <v>19.583030303030302</v>
      </c>
      <c r="Q48" s="34">
        <f t="shared" si="0"/>
        <v>4.4966666666666661</v>
      </c>
      <c r="R48" s="34">
        <f t="shared" si="0"/>
        <v>5.8757575757575751</v>
      </c>
      <c r="S48" s="34">
        <f t="shared" si="0"/>
        <v>5.8884848484848469</v>
      </c>
      <c r="T48" s="34">
        <f t="shared" si="0"/>
        <v>0.52563636363636368</v>
      </c>
      <c r="U48" s="34"/>
      <c r="V48" s="34"/>
      <c r="W48" s="35">
        <f t="shared" si="0"/>
        <v>15.709090909090909</v>
      </c>
      <c r="X48" s="35"/>
      <c r="Y48" s="31"/>
      <c r="Z48" s="31"/>
      <c r="AD48" s="31"/>
      <c r="AE48" s="32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 s="20" customFormat="1" ht="12" thickBot="1">
      <c r="B49" s="36" t="s">
        <v>70</v>
      </c>
      <c r="C49" s="37"/>
      <c r="D49" s="37"/>
      <c r="E49" s="37"/>
      <c r="F49" s="37">
        <f t="shared" ref="F49:W49" si="1">SUM(F13:F46)</f>
        <v>0</v>
      </c>
      <c r="G49" s="37">
        <f t="shared" si="1"/>
        <v>0</v>
      </c>
      <c r="H49" s="37">
        <f t="shared" si="1"/>
        <v>0</v>
      </c>
      <c r="I49" s="37">
        <f t="shared" si="1"/>
        <v>0</v>
      </c>
      <c r="J49" s="37">
        <f t="shared" si="1"/>
        <v>792</v>
      </c>
      <c r="K49" s="37">
        <f t="shared" si="1"/>
        <v>0</v>
      </c>
      <c r="L49" s="37"/>
      <c r="M49" s="37"/>
      <c r="N49" s="37"/>
      <c r="O49" s="37">
        <f t="shared" si="1"/>
        <v>794.63000000000011</v>
      </c>
      <c r="P49" s="37">
        <f t="shared" si="1"/>
        <v>646.24</v>
      </c>
      <c r="Q49" s="37">
        <f t="shared" si="1"/>
        <v>148.38999999999999</v>
      </c>
      <c r="R49" s="37"/>
      <c r="S49" s="37"/>
      <c r="T49" s="37">
        <f t="shared" si="1"/>
        <v>17.346</v>
      </c>
      <c r="U49" s="37">
        <f t="shared" si="1"/>
        <v>792</v>
      </c>
      <c r="V49" s="37">
        <f t="shared" si="1"/>
        <v>0</v>
      </c>
      <c r="W49" s="38">
        <f t="shared" si="1"/>
        <v>518.4</v>
      </c>
      <c r="X49" s="38"/>
      <c r="Y49" s="31"/>
      <c r="Z49" s="31"/>
      <c r="AD49" s="31"/>
      <c r="AE49" s="32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1" spans="1:41" s="2" customFormat="1">
      <c r="A51" s="1"/>
      <c r="B51" s="2" t="s">
        <v>71</v>
      </c>
      <c r="G51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68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topLeftCell="B1" zoomScale="60" workbookViewId="0">
      <selection activeCell="M50" sqref="M50"/>
    </sheetView>
  </sheetViews>
  <sheetFormatPr defaultRowHeight="11.25"/>
  <cols>
    <col min="1" max="1" width="9.140625" style="1" hidden="1" customWidth="1"/>
    <col min="2" max="16384" width="9.140625" style="1"/>
  </cols>
  <sheetData>
    <row r="1" spans="1:37">
      <c r="E1" s="3" t="s">
        <v>0</v>
      </c>
      <c r="F1" s="4"/>
      <c r="G1" s="4"/>
      <c r="I1" s="67"/>
    </row>
    <row r="2" spans="1:37">
      <c r="E2" s="3" t="s">
        <v>1</v>
      </c>
      <c r="G2" s="4"/>
      <c r="I2" s="67"/>
    </row>
    <row r="3" spans="1:37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1:37">
      <c r="B4" s="2" t="s">
        <v>4</v>
      </c>
      <c r="C4" s="7" t="s">
        <v>5</v>
      </c>
      <c r="D4" s="2"/>
      <c r="E4" s="2"/>
      <c r="F4" s="4"/>
      <c r="G4" s="2"/>
      <c r="H4" s="5"/>
      <c r="I4" s="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>
      <c r="B5" s="2" t="s">
        <v>6</v>
      </c>
      <c r="C5" s="7" t="s">
        <v>162</v>
      </c>
      <c r="D5" s="2"/>
      <c r="E5" s="2"/>
      <c r="F5" s="2"/>
      <c r="G5" s="2" t="s">
        <v>8</v>
      </c>
      <c r="H5" s="8"/>
      <c r="I5" s="7"/>
      <c r="J5" s="2" t="s">
        <v>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>
      <c r="B6" s="2" t="s">
        <v>10</v>
      </c>
      <c r="C6" s="7" t="s">
        <v>163</v>
      </c>
      <c r="D6" s="2"/>
      <c r="E6" s="2"/>
      <c r="F6" s="2"/>
      <c r="G6" s="2" t="s">
        <v>12</v>
      </c>
      <c r="H6" s="8"/>
      <c r="I6" s="7"/>
      <c r="J6" s="2" t="s">
        <v>144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>
      <c r="B7" s="7" t="s">
        <v>13</v>
      </c>
      <c r="C7" s="9"/>
      <c r="D7" s="2"/>
      <c r="E7" s="7" t="s">
        <v>164</v>
      </c>
      <c r="F7" s="2"/>
      <c r="G7" s="2" t="s">
        <v>14</v>
      </c>
      <c r="H7" s="5"/>
      <c r="I7" s="7"/>
      <c r="J7" s="2" t="s">
        <v>148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>
      <c r="B8" s="7" t="s">
        <v>15</v>
      </c>
      <c r="C8" s="68" t="s">
        <v>131</v>
      </c>
      <c r="D8" s="7" t="s">
        <v>16</v>
      </c>
      <c r="E8" s="4"/>
      <c r="F8" s="9"/>
      <c r="G8" s="2" t="s">
        <v>76</v>
      </c>
      <c r="H8" s="5"/>
      <c r="I8" s="7"/>
      <c r="J8" s="2" t="s">
        <v>148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2" thickBot="1">
      <c r="B9" s="5"/>
      <c r="C9" s="10"/>
      <c r="D9" s="7"/>
      <c r="E9" s="4"/>
      <c r="F9" s="9"/>
      <c r="G9" s="2" t="s">
        <v>19</v>
      </c>
      <c r="H9" s="2"/>
      <c r="I9" s="7"/>
      <c r="J9" s="2" t="s">
        <v>148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s="67" customFormat="1">
      <c r="B10" s="94" t="s">
        <v>20</v>
      </c>
      <c r="C10" s="70" t="s">
        <v>21</v>
      </c>
      <c r="D10" s="69" t="s">
        <v>22</v>
      </c>
      <c r="E10" s="69" t="s">
        <v>23</v>
      </c>
      <c r="F10" s="70" t="s">
        <v>24</v>
      </c>
      <c r="G10" s="69" t="s">
        <v>25</v>
      </c>
      <c r="H10" s="69" t="s">
        <v>26</v>
      </c>
      <c r="I10" s="69" t="s">
        <v>132</v>
      </c>
      <c r="J10" s="69" t="s">
        <v>79</v>
      </c>
      <c r="K10" s="69" t="s">
        <v>135</v>
      </c>
      <c r="L10" s="69" t="s">
        <v>136</v>
      </c>
      <c r="M10" s="69" t="s">
        <v>137</v>
      </c>
      <c r="N10" s="69" t="s">
        <v>39</v>
      </c>
      <c r="O10" s="69" t="s">
        <v>138</v>
      </c>
      <c r="P10" s="69" t="s">
        <v>139</v>
      </c>
    </row>
    <row r="11" spans="1:37" s="67" customFormat="1" ht="12" thickBot="1">
      <c r="A11" s="82"/>
      <c r="B11" s="95"/>
      <c r="C11" s="74" t="s">
        <v>16</v>
      </c>
      <c r="D11" s="74" t="s">
        <v>16</v>
      </c>
      <c r="E11" s="74" t="s">
        <v>16</v>
      </c>
      <c r="F11" s="74" t="s">
        <v>40</v>
      </c>
      <c r="G11" s="74" t="s">
        <v>40</v>
      </c>
      <c r="H11" s="74" t="s">
        <v>40</v>
      </c>
      <c r="I11" s="74" t="s">
        <v>44</v>
      </c>
      <c r="J11" s="74" t="s">
        <v>41</v>
      </c>
      <c r="K11" s="74" t="s">
        <v>41</v>
      </c>
      <c r="L11" s="74" t="s">
        <v>42</v>
      </c>
      <c r="M11" s="74" t="s">
        <v>42</v>
      </c>
      <c r="N11" s="74" t="s">
        <v>44</v>
      </c>
      <c r="O11" s="74" t="s">
        <v>42</v>
      </c>
      <c r="P11" s="74" t="s">
        <v>42</v>
      </c>
    </row>
    <row r="12" spans="1:37">
      <c r="B12" s="83" t="s">
        <v>20</v>
      </c>
      <c r="C12" s="14" t="s">
        <v>45</v>
      </c>
      <c r="D12" s="14" t="s">
        <v>46</v>
      </c>
      <c r="E12" s="14" t="s">
        <v>47</v>
      </c>
      <c r="F12" s="14" t="s">
        <v>48</v>
      </c>
      <c r="G12" s="14" t="s">
        <v>49</v>
      </c>
      <c r="H12" s="14" t="s">
        <v>50</v>
      </c>
      <c r="I12" s="14" t="s">
        <v>83</v>
      </c>
      <c r="J12" s="14" t="s">
        <v>85</v>
      </c>
      <c r="K12" s="14" t="s">
        <v>51</v>
      </c>
      <c r="L12" s="14" t="s">
        <v>52</v>
      </c>
      <c r="M12" s="57" t="s">
        <v>53</v>
      </c>
      <c r="N12" s="14" t="s">
        <v>123</v>
      </c>
      <c r="O12" s="57" t="s">
        <v>63</v>
      </c>
      <c r="P12" s="57" t="s">
        <v>64</v>
      </c>
      <c r="Q12" s="14" t="s">
        <v>66</v>
      </c>
      <c r="R12" s="17"/>
      <c r="S12" s="17"/>
      <c r="T12" s="17"/>
      <c r="U12" s="18"/>
      <c r="V12" s="17"/>
      <c r="W12" s="17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8"/>
    </row>
    <row r="13" spans="1:37" s="20" customFormat="1" ht="12" thickBot="1">
      <c r="B13" s="84">
        <v>41417.999988425923</v>
      </c>
      <c r="C13" s="22">
        <v>48.09</v>
      </c>
      <c r="D13" s="22">
        <v>26.6</v>
      </c>
      <c r="E13" s="22">
        <v>21.49</v>
      </c>
      <c r="F13" s="22">
        <v>7.29</v>
      </c>
      <c r="G13" s="22">
        <v>0</v>
      </c>
      <c r="H13" s="22">
        <v>7.29</v>
      </c>
      <c r="I13" s="22">
        <v>7.37</v>
      </c>
      <c r="J13" s="22">
        <v>0.19800000000000001</v>
      </c>
      <c r="K13" s="22">
        <v>0.35199999999999998</v>
      </c>
      <c r="L13" s="22">
        <v>24</v>
      </c>
      <c r="M13" s="22">
        <v>0</v>
      </c>
      <c r="N13" s="22">
        <v>5.99</v>
      </c>
      <c r="O13" s="22">
        <v>24</v>
      </c>
      <c r="P13" s="22">
        <v>0</v>
      </c>
      <c r="Q13" s="22" t="s">
        <v>67</v>
      </c>
      <c r="R13" s="25"/>
      <c r="S13" s="25"/>
      <c r="T13" s="25"/>
      <c r="U13" s="25"/>
      <c r="V13" s="25"/>
      <c r="W13" s="25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7"/>
      <c r="AJ13" s="28"/>
    </row>
    <row r="14" spans="1:37" s="20" customFormat="1" ht="12" thickBot="1">
      <c r="B14" s="84">
        <v>41418.999988425923</v>
      </c>
      <c r="C14" s="22">
        <v>45.52</v>
      </c>
      <c r="D14" s="22">
        <v>25.11</v>
      </c>
      <c r="E14" s="22">
        <v>20.41</v>
      </c>
      <c r="F14" s="22">
        <v>6.23</v>
      </c>
      <c r="G14" s="22">
        <v>0</v>
      </c>
      <c r="H14" s="22">
        <v>6.23</v>
      </c>
      <c r="I14" s="22">
        <v>6.27</v>
      </c>
      <c r="J14" s="22">
        <v>0.159</v>
      </c>
      <c r="K14" s="22">
        <v>0.28499999999999998</v>
      </c>
      <c r="L14" s="22">
        <v>24</v>
      </c>
      <c r="M14" s="22">
        <v>0</v>
      </c>
      <c r="N14" s="22">
        <v>5.66</v>
      </c>
      <c r="O14" s="22">
        <v>24</v>
      </c>
      <c r="P14" s="22">
        <v>0</v>
      </c>
      <c r="Q14" s="22" t="s">
        <v>67</v>
      </c>
      <c r="R14" s="25"/>
      <c r="S14" s="25"/>
      <c r="T14" s="25"/>
      <c r="U14" s="25"/>
      <c r="V14" s="25"/>
      <c r="W14" s="25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  <c r="AJ14" s="28"/>
    </row>
    <row r="15" spans="1:37" s="20" customFormat="1" ht="12" thickBot="1">
      <c r="B15" s="84">
        <v>41419.999988425923</v>
      </c>
      <c r="C15" s="22">
        <v>46.44</v>
      </c>
      <c r="D15" s="22">
        <v>27.05</v>
      </c>
      <c r="E15" s="22">
        <v>19.39</v>
      </c>
      <c r="F15" s="22">
        <v>8.4499999999999993</v>
      </c>
      <c r="G15" s="22">
        <v>0</v>
      </c>
      <c r="H15" s="22">
        <v>8.4499999999999993</v>
      </c>
      <c r="I15" s="22">
        <v>8.64</v>
      </c>
      <c r="J15" s="22">
        <v>0.23</v>
      </c>
      <c r="K15" s="22">
        <v>0.39400000000000002</v>
      </c>
      <c r="L15" s="22">
        <v>24</v>
      </c>
      <c r="M15" s="22">
        <v>0</v>
      </c>
      <c r="N15" s="22">
        <v>6.84</v>
      </c>
      <c r="O15" s="22">
        <v>24</v>
      </c>
      <c r="P15" s="22">
        <v>0</v>
      </c>
      <c r="Q15" s="22" t="s">
        <v>67</v>
      </c>
      <c r="R15" s="25"/>
      <c r="S15" s="25"/>
      <c r="T15" s="25"/>
      <c r="U15" s="25"/>
      <c r="V15" s="25"/>
      <c r="W15" s="25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7"/>
      <c r="AJ15" s="28"/>
    </row>
    <row r="16" spans="1:37" s="20" customFormat="1" ht="12" thickBot="1">
      <c r="B16" s="84">
        <v>41420.999988425923</v>
      </c>
      <c r="C16" s="22">
        <v>30.78</v>
      </c>
      <c r="D16" s="22">
        <v>19.89</v>
      </c>
      <c r="E16" s="22">
        <v>10.89</v>
      </c>
      <c r="F16" s="22">
        <v>0.89</v>
      </c>
      <c r="G16" s="22">
        <v>0</v>
      </c>
      <c r="H16" s="22">
        <v>0.89</v>
      </c>
      <c r="I16" s="22">
        <v>0.88</v>
      </c>
      <c r="J16" s="22">
        <v>2.1000000000000001E-2</v>
      </c>
      <c r="K16" s="22">
        <v>2.8000000000000001E-2</v>
      </c>
      <c r="L16" s="22">
        <v>24</v>
      </c>
      <c r="M16" s="22">
        <v>0</v>
      </c>
      <c r="N16" s="22">
        <v>8.31</v>
      </c>
      <c r="O16" s="22">
        <v>24</v>
      </c>
      <c r="P16" s="22">
        <v>0</v>
      </c>
      <c r="Q16" s="22" t="s">
        <v>67</v>
      </c>
      <c r="R16" s="25"/>
      <c r="S16" s="25"/>
      <c r="T16" s="25"/>
      <c r="U16" s="25"/>
      <c r="V16" s="25"/>
      <c r="W16" s="25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7"/>
      <c r="AJ16" s="28"/>
    </row>
    <row r="17" spans="2:36" s="20" customFormat="1" ht="12" thickBot="1">
      <c r="B17" s="84">
        <v>41421.999988425923</v>
      </c>
      <c r="C17" s="22">
        <v>18.93</v>
      </c>
      <c r="D17" s="22">
        <v>18.36</v>
      </c>
      <c r="E17" s="22">
        <v>0.56999999999999995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24</v>
      </c>
      <c r="M17" s="22">
        <v>0</v>
      </c>
      <c r="N17" s="22">
        <v>6.89</v>
      </c>
      <c r="O17" s="22">
        <v>24</v>
      </c>
      <c r="P17" s="22">
        <v>0</v>
      </c>
      <c r="Q17" s="22" t="s">
        <v>67</v>
      </c>
      <c r="R17" s="25"/>
      <c r="S17" s="25"/>
      <c r="T17" s="25"/>
      <c r="U17" s="25"/>
      <c r="V17" s="25"/>
      <c r="W17" s="25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7"/>
      <c r="AJ17" s="28"/>
    </row>
    <row r="18" spans="2:36" s="20" customFormat="1" ht="12" thickBot="1">
      <c r="B18" s="84">
        <v>41422.999988425923</v>
      </c>
      <c r="C18" s="22">
        <v>18.52</v>
      </c>
      <c r="D18" s="22">
        <v>18.09</v>
      </c>
      <c r="E18" s="22">
        <v>0.43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24</v>
      </c>
      <c r="M18" s="22">
        <v>0</v>
      </c>
      <c r="N18" s="22">
        <v>7.3</v>
      </c>
      <c r="O18" s="22">
        <v>24</v>
      </c>
      <c r="P18" s="22">
        <v>0</v>
      </c>
      <c r="Q18" s="22" t="s">
        <v>67</v>
      </c>
      <c r="R18" s="25"/>
      <c r="S18" s="25"/>
      <c r="T18" s="25"/>
      <c r="U18" s="25"/>
      <c r="V18" s="25"/>
      <c r="W18" s="25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7"/>
      <c r="AJ18" s="28"/>
    </row>
    <row r="19" spans="2:36" s="20" customFormat="1" ht="12" thickBot="1">
      <c r="B19" s="84">
        <v>41423.999988425923</v>
      </c>
      <c r="C19" s="22">
        <v>18.48</v>
      </c>
      <c r="D19" s="22">
        <v>18.07</v>
      </c>
      <c r="E19" s="22">
        <v>0.41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24</v>
      </c>
      <c r="M19" s="22">
        <v>0</v>
      </c>
      <c r="N19" s="22">
        <v>6.9</v>
      </c>
      <c r="O19" s="22">
        <v>24</v>
      </c>
      <c r="P19" s="22">
        <v>0</v>
      </c>
      <c r="Q19" s="22" t="s">
        <v>67</v>
      </c>
      <c r="R19" s="25"/>
      <c r="S19" s="25"/>
      <c r="T19" s="25"/>
      <c r="U19" s="25"/>
      <c r="V19" s="25"/>
      <c r="W19" s="25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7"/>
      <c r="AJ19" s="28"/>
    </row>
    <row r="20" spans="2:36" s="20" customFormat="1" ht="12" thickBot="1">
      <c r="B20" s="84">
        <v>41424.999988425923</v>
      </c>
      <c r="C20" s="22">
        <v>18.489999999999998</v>
      </c>
      <c r="D20" s="22">
        <v>18.09</v>
      </c>
      <c r="E20" s="22">
        <v>0.4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24</v>
      </c>
      <c r="M20" s="22">
        <v>0</v>
      </c>
      <c r="N20" s="22">
        <v>7.15</v>
      </c>
      <c r="O20" s="22">
        <v>24</v>
      </c>
      <c r="P20" s="22">
        <v>0</v>
      </c>
      <c r="Q20" s="22" t="s">
        <v>67</v>
      </c>
      <c r="R20" s="25"/>
      <c r="S20" s="25"/>
      <c r="T20" s="25"/>
      <c r="U20" s="25"/>
      <c r="V20" s="25"/>
      <c r="W20" s="25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7"/>
      <c r="AJ20" s="28"/>
    </row>
    <row r="21" spans="2:36" s="20" customFormat="1" ht="12" thickBot="1">
      <c r="B21" s="84">
        <v>41425.999988425923</v>
      </c>
      <c r="C21" s="22">
        <v>18.45</v>
      </c>
      <c r="D21" s="22">
        <v>18.079999999999998</v>
      </c>
      <c r="E21" s="22">
        <v>0.37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24</v>
      </c>
      <c r="M21" s="22">
        <v>0</v>
      </c>
      <c r="N21" s="22">
        <v>6.61</v>
      </c>
      <c r="O21" s="22">
        <v>24</v>
      </c>
      <c r="P21" s="22">
        <v>0</v>
      </c>
      <c r="Q21" s="22" t="s">
        <v>67</v>
      </c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7"/>
      <c r="AJ21" s="28"/>
    </row>
    <row r="22" spans="2:36" s="20" customFormat="1" ht="12" thickBot="1">
      <c r="B22" s="84">
        <v>41426.999988425923</v>
      </c>
      <c r="C22" s="22">
        <v>18.43</v>
      </c>
      <c r="D22" s="22">
        <v>18.059999999999999</v>
      </c>
      <c r="E22" s="22">
        <v>0.37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24</v>
      </c>
      <c r="M22" s="22">
        <v>0</v>
      </c>
      <c r="N22" s="22">
        <v>6.47</v>
      </c>
      <c r="O22" s="22">
        <v>24</v>
      </c>
      <c r="P22" s="22">
        <v>0</v>
      </c>
      <c r="Q22" s="22" t="s">
        <v>67</v>
      </c>
      <c r="R22" s="25"/>
      <c r="S22" s="25"/>
      <c r="T22" s="25"/>
      <c r="U22" s="25"/>
      <c r="V22" s="25"/>
      <c r="W22" s="25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7"/>
      <c r="AJ22" s="28"/>
    </row>
    <row r="23" spans="2:36" s="20" customFormat="1" ht="12" thickBot="1">
      <c r="B23" s="84">
        <v>41427.999988425923</v>
      </c>
      <c r="C23" s="22">
        <v>18.29</v>
      </c>
      <c r="D23" s="22">
        <v>17.91</v>
      </c>
      <c r="E23" s="22">
        <v>0.38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24</v>
      </c>
      <c r="M23" s="22">
        <v>0</v>
      </c>
      <c r="N23" s="22">
        <v>5.96</v>
      </c>
      <c r="O23" s="22">
        <v>24</v>
      </c>
      <c r="P23" s="22">
        <v>0</v>
      </c>
      <c r="Q23" s="22" t="s">
        <v>67</v>
      </c>
      <c r="R23" s="25"/>
      <c r="S23" s="25"/>
      <c r="T23" s="25"/>
      <c r="U23" s="25"/>
      <c r="V23" s="25"/>
      <c r="W23" s="25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7"/>
      <c r="AJ23" s="28"/>
    </row>
    <row r="24" spans="2:36" s="20" customFormat="1" ht="12" thickBot="1">
      <c r="B24" s="84">
        <v>41428.999988425923</v>
      </c>
      <c r="C24" s="22">
        <v>18.23</v>
      </c>
      <c r="D24" s="22">
        <v>17.829999999999998</v>
      </c>
      <c r="E24" s="22">
        <v>0.4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24</v>
      </c>
      <c r="M24" s="22">
        <v>0</v>
      </c>
      <c r="N24" s="22">
        <v>7.41</v>
      </c>
      <c r="O24" s="22">
        <v>24</v>
      </c>
      <c r="P24" s="22">
        <v>0</v>
      </c>
      <c r="Q24" s="22" t="s">
        <v>67</v>
      </c>
      <c r="R24" s="25"/>
      <c r="S24" s="25"/>
      <c r="T24" s="25"/>
      <c r="U24" s="25"/>
      <c r="V24" s="25"/>
      <c r="W24" s="25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  <c r="AJ24" s="28"/>
    </row>
    <row r="25" spans="2:36" s="20" customFormat="1" ht="12" thickBot="1">
      <c r="B25" s="84">
        <v>41429.999988425923</v>
      </c>
      <c r="C25" s="22">
        <v>38.6</v>
      </c>
      <c r="D25" s="22">
        <v>18.64</v>
      </c>
      <c r="E25" s="22">
        <v>19.96</v>
      </c>
      <c r="F25" s="22">
        <v>2.58</v>
      </c>
      <c r="G25" s="22">
        <v>0</v>
      </c>
      <c r="H25" s="22">
        <v>2.58</v>
      </c>
      <c r="I25" s="22">
        <v>2.56</v>
      </c>
      <c r="J25" s="22">
        <v>5.3999999999999999E-2</v>
      </c>
      <c r="K25" s="22">
        <v>9.9000000000000005E-2</v>
      </c>
      <c r="L25" s="22">
        <v>24</v>
      </c>
      <c r="M25" s="22">
        <v>0</v>
      </c>
      <c r="N25" s="22">
        <v>6.65</v>
      </c>
      <c r="O25" s="22">
        <v>24</v>
      </c>
      <c r="P25" s="22">
        <v>0</v>
      </c>
      <c r="Q25" s="22" t="s">
        <v>67</v>
      </c>
      <c r="R25" s="25"/>
      <c r="S25" s="25"/>
      <c r="T25" s="25"/>
      <c r="U25" s="25"/>
      <c r="V25" s="25"/>
      <c r="W25" s="25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7"/>
      <c r="AJ25" s="28"/>
    </row>
    <row r="26" spans="2:36" s="20" customFormat="1" ht="12" thickBot="1">
      <c r="B26" s="84">
        <v>41430.999988425923</v>
      </c>
      <c r="C26" s="22">
        <v>38.520000000000003</v>
      </c>
      <c r="D26" s="22">
        <v>21.39</v>
      </c>
      <c r="E26" s="22">
        <v>17.13</v>
      </c>
      <c r="F26" s="22">
        <v>5.31</v>
      </c>
      <c r="G26" s="22">
        <v>0</v>
      </c>
      <c r="H26" s="22">
        <v>5.31</v>
      </c>
      <c r="I26" s="22">
        <v>4.8</v>
      </c>
      <c r="J26" s="22">
        <v>0.114</v>
      </c>
      <c r="K26" s="22">
        <v>0.20300000000000001</v>
      </c>
      <c r="L26" s="22">
        <v>24</v>
      </c>
      <c r="M26" s="22">
        <v>0</v>
      </c>
      <c r="N26" s="22">
        <v>4.04</v>
      </c>
      <c r="O26" s="22">
        <v>24</v>
      </c>
      <c r="P26" s="22">
        <v>0</v>
      </c>
      <c r="Q26" s="22" t="s">
        <v>67</v>
      </c>
      <c r="R26" s="25"/>
      <c r="S26" s="25"/>
      <c r="T26" s="25"/>
      <c r="U26" s="25"/>
      <c r="V26" s="25"/>
      <c r="W26" s="25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7"/>
      <c r="AJ26" s="28"/>
    </row>
    <row r="27" spans="2:36" s="20" customFormat="1" ht="12" thickBot="1">
      <c r="B27" s="84">
        <v>41431.999988425923</v>
      </c>
      <c r="C27" s="22">
        <v>40.51</v>
      </c>
      <c r="D27" s="22">
        <v>22.18</v>
      </c>
      <c r="E27" s="22">
        <v>18.329999999999998</v>
      </c>
      <c r="F27" s="22">
        <v>6.06</v>
      </c>
      <c r="G27" s="22">
        <v>0</v>
      </c>
      <c r="H27" s="22">
        <v>6.06</v>
      </c>
      <c r="I27" s="22">
        <v>5.9</v>
      </c>
      <c r="J27" s="22">
        <v>0.13800000000000001</v>
      </c>
      <c r="K27" s="22">
        <v>0.245</v>
      </c>
      <c r="L27" s="22">
        <v>24</v>
      </c>
      <c r="M27" s="22">
        <v>0</v>
      </c>
      <c r="N27" s="22">
        <v>5.39</v>
      </c>
      <c r="O27" s="22">
        <v>24</v>
      </c>
      <c r="P27" s="22">
        <v>0</v>
      </c>
      <c r="Q27" s="22" t="s">
        <v>67</v>
      </c>
      <c r="R27" s="25"/>
      <c r="S27" s="25"/>
      <c r="T27" s="25"/>
      <c r="U27" s="25"/>
      <c r="V27" s="25"/>
      <c r="W27" s="25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7"/>
      <c r="AJ27" s="28"/>
    </row>
    <row r="28" spans="2:36" s="20" customFormat="1" ht="12" thickBot="1">
      <c r="B28" s="84">
        <v>41432.999988425923</v>
      </c>
      <c r="C28" s="22">
        <v>44.2</v>
      </c>
      <c r="D28" s="22">
        <v>24.53</v>
      </c>
      <c r="E28" s="22">
        <v>19.670000000000002</v>
      </c>
      <c r="F28" s="22">
        <v>6.66</v>
      </c>
      <c r="G28" s="22">
        <v>0</v>
      </c>
      <c r="H28" s="22">
        <v>6.66</v>
      </c>
      <c r="I28" s="22">
        <v>6.41</v>
      </c>
      <c r="J28" s="22">
        <v>0.16500000000000001</v>
      </c>
      <c r="K28" s="22">
        <v>0.29599999999999999</v>
      </c>
      <c r="L28" s="22">
        <v>24</v>
      </c>
      <c r="M28" s="22">
        <v>0</v>
      </c>
      <c r="N28" s="22">
        <v>4.29</v>
      </c>
      <c r="O28" s="22">
        <v>24</v>
      </c>
      <c r="P28" s="22">
        <v>0</v>
      </c>
      <c r="Q28" s="22" t="s">
        <v>67</v>
      </c>
      <c r="R28" s="25"/>
      <c r="S28" s="25"/>
      <c r="T28" s="25"/>
      <c r="U28" s="25"/>
      <c r="V28" s="25"/>
      <c r="W28" s="25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7"/>
      <c r="AJ28" s="28"/>
    </row>
    <row r="29" spans="2:36" s="20" customFormat="1" ht="12" thickBot="1">
      <c r="B29" s="84">
        <v>41433.999988425923</v>
      </c>
      <c r="C29" s="22">
        <v>44.72</v>
      </c>
      <c r="D29" s="22">
        <v>25.28</v>
      </c>
      <c r="E29" s="22">
        <v>19.440000000000001</v>
      </c>
      <c r="F29" s="22">
        <v>6.13</v>
      </c>
      <c r="G29" s="22">
        <v>0</v>
      </c>
      <c r="H29" s="22">
        <v>6.13</v>
      </c>
      <c r="I29" s="22">
        <v>5.87</v>
      </c>
      <c r="J29" s="22">
        <v>0.157</v>
      </c>
      <c r="K29" s="22">
        <v>0.27200000000000002</v>
      </c>
      <c r="L29" s="22">
        <v>24</v>
      </c>
      <c r="M29" s="22">
        <v>0</v>
      </c>
      <c r="N29" s="22">
        <v>4.1900000000000004</v>
      </c>
      <c r="O29" s="22">
        <v>24</v>
      </c>
      <c r="P29" s="22">
        <v>0</v>
      </c>
      <c r="Q29" s="22" t="s">
        <v>67</v>
      </c>
      <c r="R29" s="25"/>
      <c r="S29" s="25"/>
      <c r="T29" s="25"/>
      <c r="U29" s="25"/>
      <c r="V29" s="25"/>
      <c r="W29" s="25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7"/>
      <c r="AJ29" s="28"/>
    </row>
    <row r="30" spans="2:36" s="20" customFormat="1" ht="12" thickBot="1">
      <c r="B30" s="84">
        <v>41434.999988425923</v>
      </c>
      <c r="C30" s="22">
        <v>47.19</v>
      </c>
      <c r="D30" s="22">
        <v>25.32</v>
      </c>
      <c r="E30" s="22">
        <v>21.87</v>
      </c>
      <c r="F30" s="22">
        <v>6.06</v>
      </c>
      <c r="G30" s="22">
        <v>0</v>
      </c>
      <c r="H30" s="22">
        <v>6.06</v>
      </c>
      <c r="I30" s="22">
        <v>5.98</v>
      </c>
      <c r="J30" s="22">
        <v>0.16</v>
      </c>
      <c r="K30" s="22">
        <v>0.28399999999999997</v>
      </c>
      <c r="L30" s="22">
        <v>24</v>
      </c>
      <c r="M30" s="22">
        <v>0</v>
      </c>
      <c r="N30" s="22">
        <v>5.61</v>
      </c>
      <c r="O30" s="22">
        <v>24</v>
      </c>
      <c r="P30" s="22">
        <v>0</v>
      </c>
      <c r="Q30" s="22" t="s">
        <v>67</v>
      </c>
      <c r="R30" s="25"/>
      <c r="S30" s="25"/>
      <c r="T30" s="25"/>
      <c r="U30" s="25"/>
      <c r="V30" s="25"/>
      <c r="W30" s="25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28"/>
    </row>
    <row r="31" spans="2:36" s="20" customFormat="1" ht="12" thickBot="1">
      <c r="B31" s="84">
        <v>41435.999988425923</v>
      </c>
      <c r="C31" s="22">
        <v>46.64</v>
      </c>
      <c r="D31" s="22">
        <v>26.2</v>
      </c>
      <c r="E31" s="22">
        <v>20.440000000000001</v>
      </c>
      <c r="F31" s="22">
        <v>4.66</v>
      </c>
      <c r="G31" s="22">
        <v>0</v>
      </c>
      <c r="H31" s="22">
        <v>4.66</v>
      </c>
      <c r="I31" s="22">
        <v>4.7699999999999996</v>
      </c>
      <c r="J31" s="22">
        <v>0.126</v>
      </c>
      <c r="K31" s="22">
        <v>0.219</v>
      </c>
      <c r="L31" s="22">
        <v>24</v>
      </c>
      <c r="M31" s="22">
        <v>0</v>
      </c>
      <c r="N31" s="22">
        <v>3.94</v>
      </c>
      <c r="O31" s="22">
        <v>24</v>
      </c>
      <c r="P31" s="22">
        <v>0</v>
      </c>
      <c r="Q31" s="22" t="s">
        <v>67</v>
      </c>
      <c r="R31" s="25"/>
      <c r="S31" s="25"/>
      <c r="T31" s="25"/>
      <c r="U31" s="25"/>
      <c r="V31" s="25"/>
      <c r="W31" s="25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7"/>
      <c r="AJ31" s="28"/>
    </row>
    <row r="32" spans="2:36" s="20" customFormat="1" ht="12" thickBot="1">
      <c r="B32" s="84">
        <v>41436.999988425923</v>
      </c>
      <c r="C32" s="22">
        <v>45.01</v>
      </c>
      <c r="D32" s="22">
        <v>26</v>
      </c>
      <c r="E32" s="22">
        <v>19.010000000000002</v>
      </c>
      <c r="F32" s="22">
        <v>5.68</v>
      </c>
      <c r="G32" s="22">
        <v>0</v>
      </c>
      <c r="H32" s="22">
        <v>5.68</v>
      </c>
      <c r="I32" s="22">
        <v>5.79</v>
      </c>
      <c r="J32" s="22">
        <v>0.15</v>
      </c>
      <c r="K32" s="22">
        <v>0.254</v>
      </c>
      <c r="L32" s="22">
        <v>24</v>
      </c>
      <c r="M32" s="22">
        <v>0</v>
      </c>
      <c r="N32" s="22">
        <v>6.19</v>
      </c>
      <c r="O32" s="22">
        <v>24</v>
      </c>
      <c r="P32" s="22">
        <v>0</v>
      </c>
      <c r="Q32" s="22" t="s">
        <v>67</v>
      </c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7"/>
      <c r="AJ32" s="28"/>
    </row>
    <row r="33" spans="2:36" s="20" customFormat="1" ht="12" thickBot="1">
      <c r="B33" s="84">
        <v>41437.999988425923</v>
      </c>
      <c r="C33" s="22">
        <v>49.61</v>
      </c>
      <c r="D33" s="22">
        <v>28.04</v>
      </c>
      <c r="E33" s="22">
        <v>21.57</v>
      </c>
      <c r="F33" s="22">
        <v>7.1</v>
      </c>
      <c r="G33" s="22">
        <v>0</v>
      </c>
      <c r="H33" s="22">
        <v>7.1</v>
      </c>
      <c r="I33" s="22">
        <v>7.29</v>
      </c>
      <c r="J33" s="22">
        <v>0.20300000000000001</v>
      </c>
      <c r="K33" s="22">
        <v>0.35399999999999998</v>
      </c>
      <c r="L33" s="22">
        <v>24</v>
      </c>
      <c r="M33" s="22">
        <v>0</v>
      </c>
      <c r="N33" s="22">
        <v>7.01</v>
      </c>
      <c r="O33" s="22">
        <v>24</v>
      </c>
      <c r="P33" s="22">
        <v>0</v>
      </c>
      <c r="Q33" s="22" t="s">
        <v>67</v>
      </c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7"/>
      <c r="AJ33" s="28"/>
    </row>
    <row r="34" spans="2:36" s="20" customFormat="1" ht="12" thickBot="1">
      <c r="B34" s="84">
        <v>41438.999988425923</v>
      </c>
      <c r="C34" s="22">
        <v>46.9</v>
      </c>
      <c r="D34" s="22">
        <v>27.26</v>
      </c>
      <c r="E34" s="22">
        <v>19.64</v>
      </c>
      <c r="F34" s="22">
        <v>6.08</v>
      </c>
      <c r="G34" s="22">
        <v>0</v>
      </c>
      <c r="H34" s="22">
        <v>6.08</v>
      </c>
      <c r="I34" s="22">
        <v>6.17</v>
      </c>
      <c r="J34" s="22">
        <v>0.16700000000000001</v>
      </c>
      <c r="K34" s="22">
        <v>0.28899999999999998</v>
      </c>
      <c r="L34" s="22">
        <v>24</v>
      </c>
      <c r="M34" s="22">
        <v>0</v>
      </c>
      <c r="N34" s="22">
        <v>5.34</v>
      </c>
      <c r="O34" s="22">
        <v>24</v>
      </c>
      <c r="P34" s="22">
        <v>0</v>
      </c>
      <c r="Q34" s="22" t="s">
        <v>67</v>
      </c>
      <c r="R34" s="25"/>
      <c r="S34" s="25"/>
      <c r="T34" s="25"/>
      <c r="U34" s="25"/>
      <c r="V34" s="25"/>
      <c r="W34" s="2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7"/>
      <c r="AJ34" s="28"/>
    </row>
    <row r="35" spans="2:36" s="20" customFormat="1" ht="12" thickBot="1">
      <c r="B35" s="84">
        <v>41439.999988425923</v>
      </c>
      <c r="C35" s="22">
        <v>44.52</v>
      </c>
      <c r="D35" s="22">
        <v>25.83</v>
      </c>
      <c r="E35" s="22">
        <v>18.690000000000001</v>
      </c>
      <c r="F35" s="22">
        <v>5.14</v>
      </c>
      <c r="G35" s="22">
        <v>0</v>
      </c>
      <c r="H35" s="22">
        <v>5.14</v>
      </c>
      <c r="I35" s="22">
        <v>5.21</v>
      </c>
      <c r="J35" s="22">
        <v>0.13300000000000001</v>
      </c>
      <c r="K35" s="22">
        <v>0.22900000000000001</v>
      </c>
      <c r="L35" s="22">
        <v>24</v>
      </c>
      <c r="M35" s="22">
        <v>0</v>
      </c>
      <c r="N35" s="22">
        <v>5.0199999999999996</v>
      </c>
      <c r="O35" s="22">
        <v>24</v>
      </c>
      <c r="P35" s="22">
        <v>0</v>
      </c>
      <c r="Q35" s="22" t="s">
        <v>67</v>
      </c>
      <c r="R35" s="25"/>
      <c r="S35" s="25"/>
      <c r="T35" s="25"/>
      <c r="U35" s="25"/>
      <c r="V35" s="25"/>
      <c r="W35" s="25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7"/>
      <c r="AJ35" s="28"/>
    </row>
    <row r="36" spans="2:36" s="20" customFormat="1" ht="12" thickBot="1">
      <c r="B36" s="84">
        <v>41440.999988425923</v>
      </c>
      <c r="C36" s="22">
        <v>46.6</v>
      </c>
      <c r="D36" s="22">
        <v>26.97</v>
      </c>
      <c r="E36" s="22">
        <v>19.63</v>
      </c>
      <c r="F36" s="22">
        <v>6.38</v>
      </c>
      <c r="G36" s="22">
        <v>0</v>
      </c>
      <c r="H36" s="22">
        <v>6.38</v>
      </c>
      <c r="I36" s="22">
        <v>6.48</v>
      </c>
      <c r="J36" s="22">
        <v>0.17199999999999999</v>
      </c>
      <c r="K36" s="22">
        <v>0.29699999999999999</v>
      </c>
      <c r="L36" s="22">
        <v>24</v>
      </c>
      <c r="M36" s="22">
        <v>0</v>
      </c>
      <c r="N36" s="22">
        <v>4.4400000000000004</v>
      </c>
      <c r="O36" s="22">
        <v>24</v>
      </c>
      <c r="P36" s="22">
        <v>0</v>
      </c>
      <c r="Q36" s="22" t="s">
        <v>67</v>
      </c>
      <c r="R36" s="25"/>
      <c r="S36" s="25"/>
      <c r="T36" s="25"/>
      <c r="U36" s="25"/>
      <c r="V36" s="25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  <c r="AJ36" s="28"/>
    </row>
    <row r="37" spans="2:36" s="20" customFormat="1" ht="12" thickBot="1">
      <c r="B37" s="84">
        <v>41441.999988425923</v>
      </c>
      <c r="C37" s="22">
        <v>46.35</v>
      </c>
      <c r="D37" s="22">
        <v>26.27</v>
      </c>
      <c r="E37" s="22">
        <v>20.079999999999998</v>
      </c>
      <c r="F37" s="22">
        <v>5.46</v>
      </c>
      <c r="G37" s="22">
        <v>0</v>
      </c>
      <c r="H37" s="22">
        <v>5.46</v>
      </c>
      <c r="I37" s="22">
        <v>5.58</v>
      </c>
      <c r="J37" s="22">
        <v>0.14599999999999999</v>
      </c>
      <c r="K37" s="22">
        <v>0.255</v>
      </c>
      <c r="L37" s="22">
        <v>24</v>
      </c>
      <c r="M37" s="22">
        <v>0</v>
      </c>
      <c r="N37" s="22">
        <v>5.54</v>
      </c>
      <c r="O37" s="22">
        <v>24</v>
      </c>
      <c r="P37" s="22">
        <v>0</v>
      </c>
      <c r="Q37" s="22" t="s">
        <v>67</v>
      </c>
      <c r="R37" s="25"/>
      <c r="S37" s="25"/>
      <c r="T37" s="25"/>
      <c r="U37" s="25"/>
      <c r="V37" s="25"/>
      <c r="W37" s="25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7"/>
      <c r="AJ37" s="28"/>
    </row>
    <row r="38" spans="2:36" s="20" customFormat="1" ht="12" thickBot="1">
      <c r="B38" s="84">
        <v>41442.999988425923</v>
      </c>
      <c r="C38" s="22">
        <v>47.88</v>
      </c>
      <c r="D38" s="22">
        <v>27.53</v>
      </c>
      <c r="E38" s="22">
        <v>20.350000000000001</v>
      </c>
      <c r="F38" s="22">
        <v>6.35</v>
      </c>
      <c r="G38" s="22">
        <v>0</v>
      </c>
      <c r="H38" s="22">
        <v>6.35</v>
      </c>
      <c r="I38" s="22">
        <v>6.48</v>
      </c>
      <c r="J38" s="22">
        <v>0.17699999999999999</v>
      </c>
      <c r="K38" s="22">
        <v>0.30199999999999999</v>
      </c>
      <c r="L38" s="22">
        <v>24</v>
      </c>
      <c r="M38" s="22">
        <v>0</v>
      </c>
      <c r="N38" s="22">
        <v>6.67</v>
      </c>
      <c r="O38" s="22">
        <v>24</v>
      </c>
      <c r="P38" s="22">
        <v>0</v>
      </c>
      <c r="Q38" s="22" t="s">
        <v>67</v>
      </c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7"/>
      <c r="AJ38" s="28"/>
    </row>
    <row r="39" spans="2:36" s="20" customFormat="1" ht="12" thickBot="1">
      <c r="B39" s="84">
        <v>41443.999988425923</v>
      </c>
      <c r="C39" s="22">
        <v>46.66</v>
      </c>
      <c r="D39" s="22">
        <v>27.35</v>
      </c>
      <c r="E39" s="22">
        <v>19.309999999999999</v>
      </c>
      <c r="F39" s="22">
        <v>5.79</v>
      </c>
      <c r="G39" s="22">
        <v>0</v>
      </c>
      <c r="H39" s="22">
        <v>5.79</v>
      </c>
      <c r="I39" s="22">
        <v>5.9</v>
      </c>
      <c r="J39" s="22">
        <v>0.16200000000000001</v>
      </c>
      <c r="K39" s="22">
        <v>0.27</v>
      </c>
      <c r="L39" s="22">
        <v>24</v>
      </c>
      <c r="M39" s="22">
        <v>0</v>
      </c>
      <c r="N39" s="22">
        <v>6.2</v>
      </c>
      <c r="O39" s="22">
        <v>24</v>
      </c>
      <c r="P39" s="22">
        <v>0</v>
      </c>
      <c r="Q39" s="22" t="s">
        <v>67</v>
      </c>
      <c r="R39" s="25"/>
      <c r="S39" s="25"/>
      <c r="T39" s="25"/>
      <c r="U39" s="25"/>
      <c r="V39" s="25"/>
      <c r="W39" s="25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7"/>
      <c r="AJ39" s="28"/>
    </row>
    <row r="40" spans="2:36" s="20" customFormat="1" ht="12" thickBot="1">
      <c r="B40" s="84">
        <v>41444.999988425923</v>
      </c>
      <c r="C40" s="22">
        <v>46.46</v>
      </c>
      <c r="D40" s="22">
        <v>26.9</v>
      </c>
      <c r="E40" s="22">
        <v>19.559999999999999</v>
      </c>
      <c r="F40" s="22">
        <v>6.12</v>
      </c>
      <c r="G40" s="22">
        <v>0</v>
      </c>
      <c r="H40" s="22">
        <v>6.12</v>
      </c>
      <c r="I40" s="22">
        <v>6.24</v>
      </c>
      <c r="J40" s="22">
        <v>0.16900000000000001</v>
      </c>
      <c r="K40" s="22">
        <v>0.28399999999999997</v>
      </c>
      <c r="L40" s="22">
        <v>24</v>
      </c>
      <c r="M40" s="22">
        <v>0</v>
      </c>
      <c r="N40" s="22">
        <v>6.04</v>
      </c>
      <c r="O40" s="22">
        <v>24</v>
      </c>
      <c r="P40" s="22">
        <v>0</v>
      </c>
      <c r="Q40" s="22" t="s">
        <v>67</v>
      </c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7"/>
      <c r="AJ40" s="28"/>
    </row>
    <row r="41" spans="2:36" s="20" customFormat="1" ht="12" thickBot="1">
      <c r="B41" s="84">
        <v>41445.999988425923</v>
      </c>
      <c r="C41" s="22">
        <v>44.62</v>
      </c>
      <c r="D41" s="22">
        <v>26.38</v>
      </c>
      <c r="E41" s="22">
        <v>18.239999999999998</v>
      </c>
      <c r="F41" s="22">
        <v>5.14</v>
      </c>
      <c r="G41" s="22">
        <v>0</v>
      </c>
      <c r="H41" s="22">
        <v>5.14</v>
      </c>
      <c r="I41" s="22">
        <v>5.23</v>
      </c>
      <c r="J41" s="22">
        <v>0.13800000000000001</v>
      </c>
      <c r="K41" s="22">
        <v>0.22800000000000001</v>
      </c>
      <c r="L41" s="22">
        <v>24</v>
      </c>
      <c r="M41" s="22">
        <v>0</v>
      </c>
      <c r="N41" s="22">
        <v>5.33</v>
      </c>
      <c r="O41" s="22">
        <v>24</v>
      </c>
      <c r="P41" s="22">
        <v>0</v>
      </c>
      <c r="Q41" s="22" t="s">
        <v>67</v>
      </c>
      <c r="R41" s="25"/>
      <c r="S41" s="25"/>
      <c r="T41" s="25"/>
      <c r="U41" s="25"/>
      <c r="V41" s="25"/>
      <c r="W41" s="25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7"/>
      <c r="AJ41" s="28"/>
    </row>
    <row r="42" spans="2:36" s="20" customFormat="1" ht="12" thickBot="1">
      <c r="B42" s="84">
        <v>41446.999988425923</v>
      </c>
      <c r="C42" s="22">
        <v>46.75</v>
      </c>
      <c r="D42" s="22">
        <v>27.01</v>
      </c>
      <c r="E42" s="22">
        <v>19.739999999999998</v>
      </c>
      <c r="F42" s="22">
        <v>6.1</v>
      </c>
      <c r="G42" s="22">
        <v>0</v>
      </c>
      <c r="H42" s="22">
        <v>6.1</v>
      </c>
      <c r="I42" s="22">
        <v>6.26</v>
      </c>
      <c r="J42" s="22">
        <v>0.16600000000000001</v>
      </c>
      <c r="K42" s="22">
        <v>0.28599999999999998</v>
      </c>
      <c r="L42" s="22">
        <v>24</v>
      </c>
      <c r="M42" s="22">
        <v>0</v>
      </c>
      <c r="N42" s="22">
        <v>6.61</v>
      </c>
      <c r="O42" s="22">
        <v>24</v>
      </c>
      <c r="P42" s="22">
        <v>0</v>
      </c>
      <c r="Q42" s="22" t="s">
        <v>67</v>
      </c>
      <c r="R42" s="25"/>
      <c r="S42" s="25"/>
      <c r="T42" s="25"/>
      <c r="U42" s="25"/>
      <c r="V42" s="25"/>
      <c r="W42" s="25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7"/>
      <c r="AJ42" s="28"/>
    </row>
    <row r="43" spans="2:36" s="20" customFormat="1" ht="12" thickBot="1">
      <c r="B43" s="84">
        <v>41447.999988425923</v>
      </c>
      <c r="C43" s="22">
        <v>46.93</v>
      </c>
      <c r="D43" s="22">
        <v>27.11</v>
      </c>
      <c r="E43" s="22">
        <v>19.82</v>
      </c>
      <c r="F43" s="22">
        <v>6.4</v>
      </c>
      <c r="G43" s="22">
        <v>0</v>
      </c>
      <c r="H43" s="22">
        <v>6.4</v>
      </c>
      <c r="I43" s="22">
        <v>6.54</v>
      </c>
      <c r="J43" s="22">
        <v>0.17599999999999999</v>
      </c>
      <c r="K43" s="22">
        <v>0.30199999999999999</v>
      </c>
      <c r="L43" s="22">
        <v>24</v>
      </c>
      <c r="M43" s="22">
        <v>0</v>
      </c>
      <c r="N43" s="22">
        <v>6.02</v>
      </c>
      <c r="O43" s="22">
        <v>24</v>
      </c>
      <c r="P43" s="22">
        <v>0</v>
      </c>
      <c r="Q43" s="22" t="s">
        <v>67</v>
      </c>
      <c r="R43" s="25"/>
      <c r="S43" s="25"/>
      <c r="T43" s="25"/>
      <c r="U43" s="25"/>
      <c r="V43" s="25"/>
      <c r="W43" s="25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7"/>
      <c r="AJ43" s="28"/>
    </row>
    <row r="44" spans="2:36" s="20" customFormat="1" ht="12" thickBot="1">
      <c r="B44" s="84">
        <v>41448.999988425923</v>
      </c>
      <c r="C44" s="22">
        <v>47.03</v>
      </c>
      <c r="D44" s="22">
        <v>27.61</v>
      </c>
      <c r="E44" s="22">
        <v>19.420000000000002</v>
      </c>
      <c r="F44" s="22">
        <v>6.58</v>
      </c>
      <c r="G44" s="22">
        <v>0</v>
      </c>
      <c r="H44" s="22">
        <v>6.58</v>
      </c>
      <c r="I44" s="22">
        <v>6.73</v>
      </c>
      <c r="J44" s="22">
        <v>0.184</v>
      </c>
      <c r="K44" s="22">
        <v>0.31</v>
      </c>
      <c r="L44" s="22">
        <v>24</v>
      </c>
      <c r="M44" s="22">
        <v>0</v>
      </c>
      <c r="N44" s="22">
        <v>6.26</v>
      </c>
      <c r="O44" s="22">
        <v>24</v>
      </c>
      <c r="P44" s="22">
        <v>0</v>
      </c>
      <c r="Q44" s="22" t="s">
        <v>67</v>
      </c>
      <c r="R44" s="25"/>
      <c r="S44" s="25"/>
      <c r="T44" s="25"/>
      <c r="U44" s="25"/>
      <c r="V44" s="25"/>
      <c r="W44" s="25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7"/>
      <c r="AJ44" s="28"/>
    </row>
    <row r="45" spans="2:36" s="20" customFormat="1" ht="12" thickBot="1">
      <c r="B45" s="84">
        <v>41449.999988425923</v>
      </c>
      <c r="C45" s="22">
        <v>46.78</v>
      </c>
      <c r="D45" s="22">
        <v>27.56</v>
      </c>
      <c r="E45" s="22">
        <v>19.22</v>
      </c>
      <c r="F45" s="22">
        <v>6.43</v>
      </c>
      <c r="G45" s="22">
        <v>0</v>
      </c>
      <c r="H45" s="22">
        <v>6.43</v>
      </c>
      <c r="I45" s="22">
        <v>6.59</v>
      </c>
      <c r="J45" s="22">
        <v>0.17699999999999999</v>
      </c>
      <c r="K45" s="22">
        <v>0.3</v>
      </c>
      <c r="L45" s="22">
        <v>24</v>
      </c>
      <c r="M45" s="22">
        <v>0</v>
      </c>
      <c r="N45" s="22">
        <v>6.01</v>
      </c>
      <c r="O45" s="22">
        <v>24</v>
      </c>
      <c r="P45" s="22">
        <v>0</v>
      </c>
      <c r="Q45" s="22" t="s">
        <v>67</v>
      </c>
      <c r="R45" s="25"/>
      <c r="S45" s="25"/>
      <c r="T45" s="25"/>
      <c r="U45" s="25"/>
      <c r="V45" s="25"/>
      <c r="W45" s="25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7"/>
      <c r="AJ45" s="28"/>
    </row>
    <row r="46" spans="2:36" s="20" customFormat="1" ht="12" thickBo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31"/>
      <c r="T46" s="31"/>
      <c r="V46" s="31"/>
      <c r="W46" s="31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2:36" s="20" customFormat="1">
      <c r="B47" s="33" t="s">
        <v>69</v>
      </c>
      <c r="C47" s="34">
        <f t="shared" ref="C47:K47" si="0">AVERAGE(C12:C45)</f>
        <v>38.519090909090906</v>
      </c>
      <c r="D47" s="34">
        <f t="shared" si="0"/>
        <v>23.77272727272727</v>
      </c>
      <c r="E47" s="34">
        <f t="shared" si="0"/>
        <v>14.746363636363636</v>
      </c>
      <c r="F47" s="34">
        <f t="shared" si="0"/>
        <v>4.3960606060606056</v>
      </c>
      <c r="G47" s="34">
        <f t="shared" si="0"/>
        <v>0</v>
      </c>
      <c r="H47" s="34">
        <f t="shared" si="0"/>
        <v>4.3960606060606056</v>
      </c>
      <c r="I47" s="34">
        <f t="shared" si="0"/>
        <v>4.4224242424242419</v>
      </c>
      <c r="J47" s="34">
        <f t="shared" si="0"/>
        <v>0.11642424242424243</v>
      </c>
      <c r="K47" s="34">
        <f t="shared" si="0"/>
        <v>0.20112121212121206</v>
      </c>
      <c r="L47" s="34"/>
      <c r="M47" s="34"/>
      <c r="N47" s="34">
        <f>AVERAGE(N12:N45)</f>
        <v>6.0084848484848488</v>
      </c>
      <c r="O47" s="34"/>
      <c r="P47" s="35"/>
      <c r="Q47" s="85"/>
      <c r="R47" s="31"/>
      <c r="S47" s="31"/>
      <c r="T47" s="31"/>
      <c r="X47" s="31"/>
      <c r="Y47" s="32"/>
      <c r="Z47" s="31"/>
      <c r="AA47" s="31"/>
      <c r="AB47" s="31"/>
      <c r="AC47" s="31"/>
      <c r="AD47" s="31"/>
      <c r="AE47" s="31"/>
      <c r="AF47" s="31"/>
      <c r="AG47" s="31"/>
      <c r="AH47" s="31"/>
      <c r="AI47" s="31"/>
    </row>
    <row r="48" spans="2:36" s="20" customFormat="1" ht="12" thickBot="1">
      <c r="B48" s="36" t="s">
        <v>70</v>
      </c>
      <c r="C48" s="37"/>
      <c r="D48" s="37"/>
      <c r="E48" s="37"/>
      <c r="F48" s="37">
        <f t="shared" ref="F48:O48" si="1">SUM(F12:F45)</f>
        <v>145.07</v>
      </c>
      <c r="G48" s="37">
        <f t="shared" si="1"/>
        <v>0</v>
      </c>
      <c r="H48" s="37">
        <f t="shared" si="1"/>
        <v>145.07</v>
      </c>
      <c r="I48" s="37">
        <f t="shared" si="1"/>
        <v>145.94</v>
      </c>
      <c r="J48" s="37">
        <f t="shared" si="1"/>
        <v>3.8420000000000001</v>
      </c>
      <c r="K48" s="37">
        <f t="shared" si="1"/>
        <v>6.6369999999999978</v>
      </c>
      <c r="L48" s="37">
        <f t="shared" si="1"/>
        <v>792</v>
      </c>
      <c r="M48" s="37">
        <f t="shared" si="1"/>
        <v>0</v>
      </c>
      <c r="N48" s="37">
        <f t="shared" si="1"/>
        <v>198.28</v>
      </c>
      <c r="O48" s="37">
        <f t="shared" si="1"/>
        <v>792</v>
      </c>
      <c r="P48" s="38">
        <f>SUM(P12:P45)</f>
        <v>0</v>
      </c>
      <c r="Q48" s="86"/>
      <c r="R48" s="31"/>
      <c r="S48" s="31"/>
      <c r="T48" s="31"/>
      <c r="X48" s="31"/>
      <c r="Y48" s="32"/>
      <c r="Z48" s="31"/>
      <c r="AA48" s="31"/>
      <c r="AB48" s="31"/>
      <c r="AC48" s="31"/>
      <c r="AD48" s="31"/>
      <c r="AE48" s="31"/>
      <c r="AF48" s="31"/>
      <c r="AG48" s="31"/>
      <c r="AH48" s="31"/>
      <c r="AI48" s="31"/>
    </row>
    <row r="50" spans="2:7">
      <c r="B50" s="2" t="s">
        <v>71</v>
      </c>
      <c r="C50" s="2"/>
      <c r="D50" s="2"/>
      <c r="E50" s="2"/>
      <c r="F50" s="2"/>
      <c r="G50" s="2" t="s">
        <v>72</v>
      </c>
    </row>
  </sheetData>
  <mergeCells count="3">
    <mergeCell ref="C3:D3"/>
    <mergeCell ref="F3:G3"/>
    <mergeCell ref="B10:B11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O50"/>
  <sheetViews>
    <sheetView view="pageBreakPreview" topLeftCell="B1" zoomScale="60" workbookViewId="0">
      <selection activeCell="M50" sqref="M50"/>
    </sheetView>
  </sheetViews>
  <sheetFormatPr defaultRowHeight="11.25"/>
  <cols>
    <col min="1" max="1" width="9.140625" style="1" hidden="1" customWidth="1"/>
    <col min="2" max="2" width="11.85546875" style="1" customWidth="1"/>
    <col min="3" max="16384" width="9.140625" style="1"/>
  </cols>
  <sheetData>
    <row r="1" spans="1:41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1:41">
      <c r="B2" s="2"/>
      <c r="C2" s="2"/>
      <c r="D2" s="2"/>
      <c r="E2" s="3" t="s">
        <v>94</v>
      </c>
      <c r="F2" s="2"/>
      <c r="G2" s="4"/>
      <c r="H2" s="2"/>
      <c r="I2" s="3"/>
      <c r="J2" s="2"/>
    </row>
    <row r="3" spans="1:41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1:41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1:41">
      <c r="B5" s="2" t="s">
        <v>6</v>
      </c>
      <c r="C5" s="7" t="s">
        <v>165</v>
      </c>
      <c r="D5" s="2"/>
      <c r="E5" s="2"/>
      <c r="F5" s="2"/>
      <c r="G5" s="2" t="s">
        <v>8</v>
      </c>
      <c r="H5" s="8"/>
      <c r="J5" s="2" t="s">
        <v>75</v>
      </c>
      <c r="L5" s="2"/>
    </row>
    <row r="6" spans="1:41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1:41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1:41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1:41" ht="12" thickBot="1">
      <c r="B9" s="2"/>
      <c r="C9" s="2"/>
      <c r="D9" s="2"/>
      <c r="E9" s="2"/>
      <c r="F9" s="2"/>
      <c r="G9" s="2" t="s">
        <v>19</v>
      </c>
      <c r="H9" s="5"/>
      <c r="J9" s="2" t="s">
        <v>11</v>
      </c>
    </row>
    <row r="10" spans="1:41">
      <c r="B10" s="88" t="s">
        <v>20</v>
      </c>
      <c r="C10" s="41" t="s">
        <v>21</v>
      </c>
      <c r="D10" s="42" t="s">
        <v>22</v>
      </c>
      <c r="E10" s="41" t="s">
        <v>23</v>
      </c>
      <c r="F10" s="42" t="s">
        <v>96</v>
      </c>
      <c r="G10" s="41" t="s">
        <v>97</v>
      </c>
      <c r="H10" s="42" t="s">
        <v>98</v>
      </c>
      <c r="I10" s="41" t="s">
        <v>99</v>
      </c>
      <c r="J10" s="42" t="s">
        <v>100</v>
      </c>
      <c r="K10" s="41" t="s">
        <v>101</v>
      </c>
      <c r="L10" s="42" t="s">
        <v>30</v>
      </c>
      <c r="M10" s="41" t="s">
        <v>31</v>
      </c>
      <c r="N10" s="42" t="s">
        <v>23</v>
      </c>
      <c r="O10" s="41" t="s">
        <v>102</v>
      </c>
      <c r="P10" s="42" t="s">
        <v>103</v>
      </c>
      <c r="Q10" s="41" t="s">
        <v>98</v>
      </c>
      <c r="R10" s="42" t="s">
        <v>99</v>
      </c>
      <c r="S10" s="41" t="s">
        <v>104</v>
      </c>
      <c r="T10" s="42" t="s">
        <v>105</v>
      </c>
      <c r="U10" s="41" t="s">
        <v>39</v>
      </c>
      <c r="V10" s="43"/>
    </row>
    <row r="11" spans="1:41" ht="12" thickBot="1">
      <c r="B11" s="89"/>
      <c r="C11" s="44" t="s">
        <v>106</v>
      </c>
      <c r="D11" s="45" t="s">
        <v>106</v>
      </c>
      <c r="E11" s="44" t="s">
        <v>106</v>
      </c>
      <c r="F11" s="45" t="s">
        <v>107</v>
      </c>
      <c r="G11" s="44" t="s">
        <v>107</v>
      </c>
      <c r="H11" s="45" t="s">
        <v>107</v>
      </c>
      <c r="I11" s="44" t="s">
        <v>41</v>
      </c>
      <c r="J11" s="45" t="s">
        <v>42</v>
      </c>
      <c r="K11" s="44" t="s">
        <v>42</v>
      </c>
      <c r="L11" s="45" t="s">
        <v>106</v>
      </c>
      <c r="M11" s="44" t="s">
        <v>106</v>
      </c>
      <c r="N11" s="45" t="s">
        <v>106</v>
      </c>
      <c r="O11" s="44" t="s">
        <v>107</v>
      </c>
      <c r="P11" s="45" t="s">
        <v>107</v>
      </c>
      <c r="Q11" s="44" t="s">
        <v>107</v>
      </c>
      <c r="R11" s="45" t="s">
        <v>41</v>
      </c>
      <c r="S11" s="44" t="s">
        <v>42</v>
      </c>
      <c r="T11" s="45" t="s">
        <v>42</v>
      </c>
      <c r="U11" s="44" t="s">
        <v>44</v>
      </c>
      <c r="V11" s="46"/>
    </row>
    <row r="12" spans="1:41" ht="12" thickBot="1">
      <c r="B12" s="47" t="s">
        <v>20</v>
      </c>
      <c r="C12" s="48" t="s">
        <v>45</v>
      </c>
      <c r="D12" s="48" t="s">
        <v>46</v>
      </c>
      <c r="E12" s="48" t="s">
        <v>47</v>
      </c>
      <c r="F12" s="48" t="s">
        <v>48</v>
      </c>
      <c r="G12" s="48" t="s">
        <v>49</v>
      </c>
      <c r="H12" s="48" t="s">
        <v>108</v>
      </c>
      <c r="I12" s="48" t="s">
        <v>51</v>
      </c>
      <c r="J12" s="48" t="s">
        <v>52</v>
      </c>
      <c r="K12" s="48" t="s">
        <v>53</v>
      </c>
      <c r="L12" s="48" t="s">
        <v>54</v>
      </c>
      <c r="M12" s="48" t="s">
        <v>55</v>
      </c>
      <c r="N12" s="48" t="s">
        <v>56</v>
      </c>
      <c r="O12" s="48" t="s">
        <v>57</v>
      </c>
      <c r="P12" s="48" t="s">
        <v>58</v>
      </c>
      <c r="Q12" s="48" t="s">
        <v>109</v>
      </c>
      <c r="R12" s="48" t="s">
        <v>62</v>
      </c>
      <c r="S12" s="48" t="s">
        <v>63</v>
      </c>
      <c r="T12" s="48" t="s">
        <v>64</v>
      </c>
      <c r="U12" s="48" t="s">
        <v>83</v>
      </c>
      <c r="V12" s="49" t="s">
        <v>66</v>
      </c>
      <c r="W12" s="17"/>
      <c r="X12" s="17"/>
      <c r="Y12" s="17"/>
      <c r="Z12" s="18"/>
      <c r="AA12" s="17"/>
      <c r="AB12" s="17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8"/>
    </row>
    <row r="13" spans="1:41" s="20" customFormat="1">
      <c r="A13" s="50"/>
      <c r="B13" s="51">
        <v>41417.999988425923</v>
      </c>
      <c r="C13" s="52">
        <v>18.63</v>
      </c>
      <c r="D13" s="52">
        <v>19.309999999999999</v>
      </c>
      <c r="E13" s="52">
        <v>-0.68</v>
      </c>
      <c r="F13" s="52">
        <v>0</v>
      </c>
      <c r="G13" s="52">
        <v>0</v>
      </c>
      <c r="H13" s="52">
        <v>0</v>
      </c>
      <c r="I13" s="52">
        <v>0</v>
      </c>
      <c r="J13" s="52">
        <v>24</v>
      </c>
      <c r="K13" s="52">
        <v>0</v>
      </c>
      <c r="L13" s="52">
        <v>54.66</v>
      </c>
      <c r="M13" s="52">
        <v>45.21</v>
      </c>
      <c r="N13" s="52">
        <v>9.4499999999999993</v>
      </c>
      <c r="O13" s="52">
        <v>32.74</v>
      </c>
      <c r="P13" s="52">
        <v>24.11</v>
      </c>
      <c r="Q13" s="52">
        <v>8.6300000000000008</v>
      </c>
      <c r="R13" s="52">
        <v>0.61799999999999999</v>
      </c>
      <c r="S13" s="52">
        <v>24</v>
      </c>
      <c r="T13" s="52">
        <v>0</v>
      </c>
      <c r="U13" s="52">
        <v>18.489999999999998</v>
      </c>
      <c r="V13" s="53" t="s">
        <v>67</v>
      </c>
      <c r="W13" s="54"/>
      <c r="X13" s="25"/>
      <c r="Y13" s="25"/>
      <c r="Z13" s="25"/>
      <c r="AA13" s="25"/>
      <c r="AB13" s="25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7"/>
      <c r="AO13" s="28"/>
    </row>
    <row r="14" spans="1:41" s="20" customFormat="1">
      <c r="A14" s="50"/>
      <c r="B14" s="51">
        <v>41418.999988425923</v>
      </c>
      <c r="C14" s="52">
        <v>19.14</v>
      </c>
      <c r="D14" s="52">
        <v>19.920000000000002</v>
      </c>
      <c r="E14" s="52">
        <v>-0.78</v>
      </c>
      <c r="F14" s="52">
        <v>0</v>
      </c>
      <c r="G14" s="52">
        <v>0</v>
      </c>
      <c r="H14" s="52">
        <v>0</v>
      </c>
      <c r="I14" s="52">
        <v>0</v>
      </c>
      <c r="J14" s="52">
        <v>24</v>
      </c>
      <c r="K14" s="52">
        <v>0</v>
      </c>
      <c r="L14" s="52">
        <v>55.53</v>
      </c>
      <c r="M14" s="52">
        <v>45.62</v>
      </c>
      <c r="N14" s="52">
        <v>9.91</v>
      </c>
      <c r="O14" s="52">
        <v>31</v>
      </c>
      <c r="P14" s="52">
        <v>22.92</v>
      </c>
      <c r="Q14" s="52">
        <v>8.08</v>
      </c>
      <c r="R14" s="52">
        <v>0.6</v>
      </c>
      <c r="S14" s="52">
        <v>24</v>
      </c>
      <c r="T14" s="52">
        <v>0</v>
      </c>
      <c r="U14" s="52">
        <v>16.760000000000002</v>
      </c>
      <c r="V14" s="53" t="s">
        <v>67</v>
      </c>
      <c r="W14" s="54"/>
      <c r="X14" s="25"/>
      <c r="Y14" s="25"/>
      <c r="Z14" s="25"/>
      <c r="AA14" s="25"/>
      <c r="AB14" s="25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7"/>
      <c r="AO14" s="28"/>
    </row>
    <row r="15" spans="1:41" s="20" customFormat="1">
      <c r="A15" s="50"/>
      <c r="B15" s="51">
        <v>41419.999988425923</v>
      </c>
      <c r="C15" s="52">
        <v>20.58</v>
      </c>
      <c r="D15" s="52">
        <v>21.46</v>
      </c>
      <c r="E15" s="52">
        <v>-0.88</v>
      </c>
      <c r="F15" s="52">
        <v>0</v>
      </c>
      <c r="G15" s="52">
        <v>0</v>
      </c>
      <c r="H15" s="52">
        <v>0</v>
      </c>
      <c r="I15" s="52">
        <v>0</v>
      </c>
      <c r="J15" s="52">
        <v>24</v>
      </c>
      <c r="K15" s="52">
        <v>0</v>
      </c>
      <c r="L15" s="52">
        <v>55.85</v>
      </c>
      <c r="M15" s="52">
        <v>45.81</v>
      </c>
      <c r="N15" s="52">
        <v>10.039999999999999</v>
      </c>
      <c r="O15" s="52">
        <v>30.91</v>
      </c>
      <c r="P15" s="52">
        <v>22.34</v>
      </c>
      <c r="Q15" s="52">
        <v>8.57</v>
      </c>
      <c r="R15" s="52">
        <v>0.621</v>
      </c>
      <c r="S15" s="52">
        <v>24</v>
      </c>
      <c r="T15" s="52">
        <v>0</v>
      </c>
      <c r="U15" s="52">
        <v>20.98</v>
      </c>
      <c r="V15" s="53" t="s">
        <v>67</v>
      </c>
      <c r="W15" s="54"/>
      <c r="X15" s="25"/>
      <c r="Y15" s="25"/>
      <c r="Z15" s="25"/>
      <c r="AA15" s="25"/>
      <c r="AB15" s="25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7"/>
      <c r="AO15" s="28"/>
    </row>
    <row r="16" spans="1:41" s="20" customFormat="1">
      <c r="A16" s="50"/>
      <c r="B16" s="51">
        <v>41420.999988425923</v>
      </c>
      <c r="C16" s="52">
        <v>21.87</v>
      </c>
      <c r="D16" s="52">
        <v>22.83</v>
      </c>
      <c r="E16" s="52">
        <v>-0.96</v>
      </c>
      <c r="F16" s="52">
        <v>0</v>
      </c>
      <c r="G16" s="52">
        <v>0</v>
      </c>
      <c r="H16" s="52">
        <v>0</v>
      </c>
      <c r="I16" s="52">
        <v>0</v>
      </c>
      <c r="J16" s="52">
        <v>24</v>
      </c>
      <c r="K16" s="52">
        <v>0</v>
      </c>
      <c r="L16" s="52">
        <v>55.63</v>
      </c>
      <c r="M16" s="52">
        <v>45.9</v>
      </c>
      <c r="N16" s="52">
        <v>9.73</v>
      </c>
      <c r="O16" s="52">
        <v>32.08</v>
      </c>
      <c r="P16" s="52">
        <v>21.41</v>
      </c>
      <c r="Q16" s="52">
        <v>10.67</v>
      </c>
      <c r="R16" s="52">
        <v>0.7</v>
      </c>
      <c r="S16" s="52">
        <v>24</v>
      </c>
      <c r="T16" s="52">
        <v>0</v>
      </c>
      <c r="U16" s="52">
        <v>21.79</v>
      </c>
      <c r="V16" s="53" t="s">
        <v>67</v>
      </c>
      <c r="W16" s="54"/>
      <c r="X16" s="25"/>
      <c r="Y16" s="25"/>
      <c r="Z16" s="25"/>
      <c r="AA16" s="25"/>
      <c r="AB16" s="25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8"/>
    </row>
    <row r="17" spans="1:41" s="20" customFormat="1">
      <c r="A17" s="50"/>
      <c r="B17" s="51">
        <v>41421.999988425923</v>
      </c>
      <c r="C17" s="52">
        <v>22.16</v>
      </c>
      <c r="D17" s="52">
        <v>23.16</v>
      </c>
      <c r="E17" s="52">
        <v>-1</v>
      </c>
      <c r="F17" s="52">
        <v>0</v>
      </c>
      <c r="G17" s="52">
        <v>0</v>
      </c>
      <c r="H17" s="52">
        <v>0</v>
      </c>
      <c r="I17" s="52">
        <v>0</v>
      </c>
      <c r="J17" s="52">
        <v>24</v>
      </c>
      <c r="K17" s="52">
        <v>0</v>
      </c>
      <c r="L17" s="52">
        <v>55.85</v>
      </c>
      <c r="M17" s="52">
        <v>46.43</v>
      </c>
      <c r="N17" s="52">
        <v>9.42</v>
      </c>
      <c r="O17" s="52">
        <v>31.07</v>
      </c>
      <c r="P17" s="52">
        <v>22.34</v>
      </c>
      <c r="Q17" s="52">
        <v>8.73</v>
      </c>
      <c r="R17" s="52">
        <v>0.61399999999999999</v>
      </c>
      <c r="S17" s="52">
        <v>24</v>
      </c>
      <c r="T17" s="52">
        <v>0</v>
      </c>
      <c r="U17" s="52">
        <v>15.94</v>
      </c>
      <c r="V17" s="53" t="s">
        <v>67</v>
      </c>
      <c r="W17" s="54"/>
      <c r="X17" s="25"/>
      <c r="Y17" s="25"/>
      <c r="Z17" s="25"/>
      <c r="AA17" s="25"/>
      <c r="AB17" s="25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7"/>
      <c r="AO17" s="28"/>
    </row>
    <row r="18" spans="1:41" s="20" customFormat="1">
      <c r="A18" s="50"/>
      <c r="B18" s="51">
        <v>41422.999988425923</v>
      </c>
      <c r="C18" s="52">
        <v>22.13</v>
      </c>
      <c r="D18" s="52">
        <v>22.77</v>
      </c>
      <c r="E18" s="52">
        <v>-0.64</v>
      </c>
      <c r="F18" s="52">
        <v>0</v>
      </c>
      <c r="G18" s="52">
        <v>0</v>
      </c>
      <c r="H18" s="52">
        <v>0</v>
      </c>
      <c r="I18" s="52">
        <v>0</v>
      </c>
      <c r="J18" s="52">
        <v>24</v>
      </c>
      <c r="K18" s="52">
        <v>0</v>
      </c>
      <c r="L18" s="52">
        <v>54.98</v>
      </c>
      <c r="M18" s="52">
        <v>45.82</v>
      </c>
      <c r="N18" s="52">
        <v>9.16</v>
      </c>
      <c r="O18" s="52">
        <v>31.19</v>
      </c>
      <c r="P18" s="52">
        <v>22.97</v>
      </c>
      <c r="Q18" s="52">
        <v>8.2200000000000006</v>
      </c>
      <c r="R18" s="52">
        <v>0.58599999999999997</v>
      </c>
      <c r="S18" s="52">
        <v>24</v>
      </c>
      <c r="T18" s="52">
        <v>0</v>
      </c>
      <c r="U18" s="52">
        <v>27.76</v>
      </c>
      <c r="V18" s="53" t="s">
        <v>67</v>
      </c>
      <c r="W18" s="54"/>
      <c r="X18" s="25"/>
      <c r="Y18" s="25"/>
      <c r="Z18" s="25"/>
      <c r="AA18" s="25"/>
      <c r="AB18" s="25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7"/>
      <c r="AO18" s="28"/>
    </row>
    <row r="19" spans="1:41" s="20" customFormat="1">
      <c r="A19" s="50"/>
      <c r="B19" s="51">
        <v>41423.999988425923</v>
      </c>
      <c r="C19" s="52">
        <v>22.5</v>
      </c>
      <c r="D19" s="52">
        <v>23</v>
      </c>
      <c r="E19" s="52">
        <v>-0.5</v>
      </c>
      <c r="F19" s="52">
        <v>0</v>
      </c>
      <c r="G19" s="52">
        <v>0</v>
      </c>
      <c r="H19" s="52">
        <v>0</v>
      </c>
      <c r="I19" s="52">
        <v>0</v>
      </c>
      <c r="J19" s="52">
        <v>24</v>
      </c>
      <c r="K19" s="52">
        <v>0</v>
      </c>
      <c r="L19" s="52">
        <v>55.34</v>
      </c>
      <c r="M19" s="52">
        <v>45.85</v>
      </c>
      <c r="N19" s="52">
        <v>9.49</v>
      </c>
      <c r="O19" s="52">
        <v>31.74</v>
      </c>
      <c r="P19" s="52">
        <v>22.88</v>
      </c>
      <c r="Q19" s="52">
        <v>8.86</v>
      </c>
      <c r="R19" s="52">
        <v>0.622</v>
      </c>
      <c r="S19" s="52">
        <v>24</v>
      </c>
      <c r="T19" s="52">
        <v>0</v>
      </c>
      <c r="U19" s="52">
        <v>24.91</v>
      </c>
      <c r="V19" s="53" t="s">
        <v>67</v>
      </c>
      <c r="W19" s="54"/>
      <c r="X19" s="25"/>
      <c r="Y19" s="25"/>
      <c r="Z19" s="25"/>
      <c r="AA19" s="25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7"/>
      <c r="AO19" s="28"/>
    </row>
    <row r="20" spans="1:41" s="20" customFormat="1">
      <c r="A20" s="50"/>
      <c r="B20" s="51">
        <v>41424.999988425923</v>
      </c>
      <c r="C20" s="52">
        <v>22.81</v>
      </c>
      <c r="D20" s="52">
        <v>23.58</v>
      </c>
      <c r="E20" s="52">
        <v>-0.77</v>
      </c>
      <c r="F20" s="52">
        <v>0</v>
      </c>
      <c r="G20" s="52">
        <v>0</v>
      </c>
      <c r="H20" s="52">
        <v>0</v>
      </c>
      <c r="I20" s="52">
        <v>0</v>
      </c>
      <c r="J20" s="52">
        <v>24</v>
      </c>
      <c r="K20" s="52">
        <v>0</v>
      </c>
      <c r="L20" s="52">
        <v>55.25</v>
      </c>
      <c r="M20" s="52">
        <v>45.89</v>
      </c>
      <c r="N20" s="52">
        <v>9.36</v>
      </c>
      <c r="O20" s="52">
        <v>32.21</v>
      </c>
      <c r="P20" s="52">
        <v>22.65</v>
      </c>
      <c r="Q20" s="52">
        <v>9.56</v>
      </c>
      <c r="R20" s="52">
        <v>0.64900000000000002</v>
      </c>
      <c r="S20" s="52">
        <v>24</v>
      </c>
      <c r="T20" s="52">
        <v>0</v>
      </c>
      <c r="U20" s="52">
        <v>19.760000000000002</v>
      </c>
      <c r="V20" s="53" t="s">
        <v>67</v>
      </c>
      <c r="W20" s="54"/>
      <c r="X20" s="25"/>
      <c r="Y20" s="25"/>
      <c r="Z20" s="25"/>
      <c r="AA20" s="25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7"/>
      <c r="AO20" s="28"/>
    </row>
    <row r="21" spans="1:41" s="20" customFormat="1">
      <c r="A21" s="50"/>
      <c r="B21" s="51">
        <v>41425.999988425923</v>
      </c>
      <c r="C21" s="52">
        <v>22.06</v>
      </c>
      <c r="D21" s="52">
        <v>22.79</v>
      </c>
      <c r="E21" s="52">
        <v>-0.73</v>
      </c>
      <c r="F21" s="52">
        <v>0</v>
      </c>
      <c r="G21" s="52">
        <v>0</v>
      </c>
      <c r="H21" s="52">
        <v>0</v>
      </c>
      <c r="I21" s="52">
        <v>0</v>
      </c>
      <c r="J21" s="52">
        <v>24</v>
      </c>
      <c r="K21" s="52">
        <v>0</v>
      </c>
      <c r="L21" s="52">
        <v>54.85</v>
      </c>
      <c r="M21" s="52">
        <v>45.55</v>
      </c>
      <c r="N21" s="52">
        <v>9.3000000000000007</v>
      </c>
      <c r="O21" s="52">
        <v>31.64</v>
      </c>
      <c r="P21" s="52">
        <v>23.05</v>
      </c>
      <c r="Q21" s="52">
        <v>8.59</v>
      </c>
      <c r="R21" s="52">
        <v>0.60599999999999998</v>
      </c>
      <c r="S21" s="52">
        <v>24</v>
      </c>
      <c r="T21" s="52">
        <v>0</v>
      </c>
      <c r="U21" s="52">
        <v>20.059999999999999</v>
      </c>
      <c r="V21" s="53" t="s">
        <v>67</v>
      </c>
      <c r="W21" s="54"/>
      <c r="X21" s="25"/>
      <c r="Y21" s="25"/>
      <c r="Z21" s="25"/>
      <c r="AA21" s="25"/>
      <c r="AB21" s="25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7"/>
      <c r="AO21" s="28"/>
    </row>
    <row r="22" spans="1:41" s="20" customFormat="1">
      <c r="A22" s="50"/>
      <c r="B22" s="51">
        <v>41426.999988425923</v>
      </c>
      <c r="C22" s="52">
        <v>22.26</v>
      </c>
      <c r="D22" s="52">
        <v>22.91</v>
      </c>
      <c r="E22" s="52">
        <v>-0.65</v>
      </c>
      <c r="F22" s="52">
        <v>0</v>
      </c>
      <c r="G22" s="52">
        <v>0</v>
      </c>
      <c r="H22" s="52">
        <v>0</v>
      </c>
      <c r="I22" s="52">
        <v>0</v>
      </c>
      <c r="J22" s="52">
        <v>24</v>
      </c>
      <c r="K22" s="52">
        <v>0</v>
      </c>
      <c r="L22" s="52">
        <v>54.72</v>
      </c>
      <c r="M22" s="52">
        <v>45.43</v>
      </c>
      <c r="N22" s="52">
        <v>9.2899999999999991</v>
      </c>
      <c r="O22" s="52">
        <v>31.28</v>
      </c>
      <c r="P22" s="52">
        <v>23.42</v>
      </c>
      <c r="Q22" s="52">
        <v>7.86</v>
      </c>
      <c r="R22" s="52">
        <v>0.57199999999999995</v>
      </c>
      <c r="S22" s="52">
        <v>24</v>
      </c>
      <c r="T22" s="52">
        <v>0</v>
      </c>
      <c r="U22" s="52">
        <v>18.68</v>
      </c>
      <c r="V22" s="53" t="s">
        <v>67</v>
      </c>
      <c r="W22" s="54"/>
      <c r="X22" s="25"/>
      <c r="Y22" s="25"/>
      <c r="Z22" s="25"/>
      <c r="AA22" s="25"/>
      <c r="AB22" s="25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7"/>
      <c r="AO22" s="28"/>
    </row>
    <row r="23" spans="1:41" s="20" customFormat="1">
      <c r="A23" s="50"/>
      <c r="B23" s="51">
        <v>41427.999988425923</v>
      </c>
      <c r="C23" s="52">
        <v>22.11</v>
      </c>
      <c r="D23" s="52">
        <v>22.9</v>
      </c>
      <c r="E23" s="52">
        <v>-0.79</v>
      </c>
      <c r="F23" s="52">
        <v>0</v>
      </c>
      <c r="G23" s="52">
        <v>0</v>
      </c>
      <c r="H23" s="52">
        <v>0</v>
      </c>
      <c r="I23" s="52">
        <v>0</v>
      </c>
      <c r="J23" s="52">
        <v>24</v>
      </c>
      <c r="K23" s="52">
        <v>0</v>
      </c>
      <c r="L23" s="52">
        <v>54.71</v>
      </c>
      <c r="M23" s="52">
        <v>45.35</v>
      </c>
      <c r="N23" s="52">
        <v>9.36</v>
      </c>
      <c r="O23" s="52">
        <v>32.090000000000003</v>
      </c>
      <c r="P23" s="52">
        <v>22.62</v>
      </c>
      <c r="Q23" s="52">
        <v>9.4700000000000006</v>
      </c>
      <c r="R23" s="52">
        <v>0.64200000000000002</v>
      </c>
      <c r="S23" s="52">
        <v>24</v>
      </c>
      <c r="T23" s="52">
        <v>0</v>
      </c>
      <c r="U23" s="52">
        <v>17.399999999999999</v>
      </c>
      <c r="V23" s="53" t="s">
        <v>67</v>
      </c>
      <c r="W23" s="54"/>
      <c r="X23" s="25"/>
      <c r="Y23" s="25"/>
      <c r="Z23" s="25"/>
      <c r="AA23" s="25"/>
      <c r="AB23" s="25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8"/>
    </row>
    <row r="24" spans="1:41" s="20" customFormat="1">
      <c r="A24" s="50"/>
      <c r="B24" s="51">
        <v>41428.999988425923</v>
      </c>
      <c r="C24" s="52">
        <v>22.35</v>
      </c>
      <c r="D24" s="52">
        <v>23.14</v>
      </c>
      <c r="E24" s="52">
        <v>-0.79</v>
      </c>
      <c r="F24" s="52">
        <v>0</v>
      </c>
      <c r="G24" s="52">
        <v>0</v>
      </c>
      <c r="H24" s="52">
        <v>0</v>
      </c>
      <c r="I24" s="52">
        <v>0</v>
      </c>
      <c r="J24" s="52">
        <v>24</v>
      </c>
      <c r="K24" s="52">
        <v>0</v>
      </c>
      <c r="L24" s="52">
        <v>55.21</v>
      </c>
      <c r="M24" s="52">
        <v>45.73</v>
      </c>
      <c r="N24" s="52">
        <v>9.48</v>
      </c>
      <c r="O24" s="52">
        <v>31.57</v>
      </c>
      <c r="P24" s="52">
        <v>22.5</v>
      </c>
      <c r="Q24" s="52">
        <v>9.07</v>
      </c>
      <c r="R24" s="52">
        <v>0.625</v>
      </c>
      <c r="S24" s="52">
        <v>24</v>
      </c>
      <c r="T24" s="52">
        <v>0</v>
      </c>
      <c r="U24" s="52">
        <v>19</v>
      </c>
      <c r="V24" s="53" t="s">
        <v>67</v>
      </c>
      <c r="W24" s="54"/>
      <c r="X24" s="25"/>
      <c r="Y24" s="25"/>
      <c r="Z24" s="25"/>
      <c r="AA24" s="25"/>
      <c r="AB24" s="25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8"/>
    </row>
    <row r="25" spans="1:41" s="20" customFormat="1">
      <c r="A25" s="50"/>
      <c r="B25" s="51">
        <v>41429.999988425923</v>
      </c>
      <c r="C25" s="52">
        <v>22.24</v>
      </c>
      <c r="D25" s="52">
        <v>23.16</v>
      </c>
      <c r="E25" s="52">
        <v>-0.92</v>
      </c>
      <c r="F25" s="52">
        <v>0</v>
      </c>
      <c r="G25" s="52">
        <v>0</v>
      </c>
      <c r="H25" s="52">
        <v>0</v>
      </c>
      <c r="I25" s="52">
        <v>0</v>
      </c>
      <c r="J25" s="52">
        <v>24</v>
      </c>
      <c r="K25" s="52">
        <v>0</v>
      </c>
      <c r="L25" s="52">
        <v>55.19</v>
      </c>
      <c r="M25" s="52">
        <v>46.17</v>
      </c>
      <c r="N25" s="52">
        <v>9.02</v>
      </c>
      <c r="O25" s="52">
        <v>32.81</v>
      </c>
      <c r="P25" s="52">
        <v>23.97</v>
      </c>
      <c r="Q25" s="52">
        <v>8.84</v>
      </c>
      <c r="R25" s="52">
        <v>0.61899999999999999</v>
      </c>
      <c r="S25" s="52">
        <v>24</v>
      </c>
      <c r="T25" s="52">
        <v>0</v>
      </c>
      <c r="U25" s="52">
        <v>16.510000000000002</v>
      </c>
      <c r="V25" s="53" t="s">
        <v>67</v>
      </c>
      <c r="W25" s="54"/>
      <c r="X25" s="25"/>
      <c r="Y25" s="25"/>
      <c r="Z25" s="25"/>
      <c r="AA25" s="25"/>
      <c r="AB25" s="25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7"/>
      <c r="AO25" s="28"/>
    </row>
    <row r="26" spans="1:41" s="20" customFormat="1">
      <c r="A26" s="50"/>
      <c r="B26" s="51">
        <v>41430.999988425923</v>
      </c>
      <c r="C26" s="52">
        <v>21.19</v>
      </c>
      <c r="D26" s="52">
        <v>22.12</v>
      </c>
      <c r="E26" s="52">
        <v>-0.93</v>
      </c>
      <c r="F26" s="52">
        <v>0</v>
      </c>
      <c r="G26" s="52">
        <v>0</v>
      </c>
      <c r="H26" s="52">
        <v>0</v>
      </c>
      <c r="I26" s="52">
        <v>0</v>
      </c>
      <c r="J26" s="52">
        <v>24</v>
      </c>
      <c r="K26" s="52">
        <v>0</v>
      </c>
      <c r="L26" s="52">
        <v>53.83</v>
      </c>
      <c r="M26" s="52">
        <v>44.99</v>
      </c>
      <c r="N26" s="52">
        <v>8.84</v>
      </c>
      <c r="O26" s="52">
        <v>32.5</v>
      </c>
      <c r="P26" s="52">
        <v>23.24</v>
      </c>
      <c r="Q26" s="52">
        <v>9.26</v>
      </c>
      <c r="R26" s="52">
        <v>0.61799999999999999</v>
      </c>
      <c r="S26" s="52">
        <v>24</v>
      </c>
      <c r="T26" s="52">
        <v>0</v>
      </c>
      <c r="U26" s="52">
        <v>19.420000000000002</v>
      </c>
      <c r="V26" s="53" t="s">
        <v>67</v>
      </c>
      <c r="W26" s="54"/>
      <c r="X26" s="25"/>
      <c r="Y26" s="25"/>
      <c r="Z26" s="25"/>
      <c r="AA26" s="25"/>
      <c r="AB26" s="25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7"/>
      <c r="AO26" s="28"/>
    </row>
    <row r="27" spans="1:41" s="20" customFormat="1">
      <c r="A27" s="50"/>
      <c r="B27" s="51">
        <v>41431.999988425923</v>
      </c>
      <c r="C27" s="52">
        <v>19.7</v>
      </c>
      <c r="D27" s="52">
        <v>20.54</v>
      </c>
      <c r="E27" s="52">
        <v>-0.84</v>
      </c>
      <c r="F27" s="52">
        <v>0</v>
      </c>
      <c r="G27" s="52">
        <v>0</v>
      </c>
      <c r="H27" s="52">
        <v>0</v>
      </c>
      <c r="I27" s="52">
        <v>0</v>
      </c>
      <c r="J27" s="52">
        <v>24</v>
      </c>
      <c r="K27" s="52">
        <v>0</v>
      </c>
      <c r="L27" s="52">
        <v>53.86</v>
      </c>
      <c r="M27" s="52">
        <v>44.54</v>
      </c>
      <c r="N27" s="52">
        <v>9.32</v>
      </c>
      <c r="O27" s="52">
        <v>31.48</v>
      </c>
      <c r="P27" s="52">
        <v>22.11</v>
      </c>
      <c r="Q27" s="52">
        <v>9.3699999999999992</v>
      </c>
      <c r="R27" s="52">
        <v>0.622</v>
      </c>
      <c r="S27" s="52">
        <v>24</v>
      </c>
      <c r="T27" s="52">
        <v>0</v>
      </c>
      <c r="U27" s="52">
        <v>18.05</v>
      </c>
      <c r="V27" s="53" t="s">
        <v>67</v>
      </c>
      <c r="W27" s="54"/>
      <c r="X27" s="25"/>
      <c r="Y27" s="25"/>
      <c r="Z27" s="25"/>
      <c r="AA27" s="25"/>
      <c r="AB27" s="25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7"/>
      <c r="AO27" s="28"/>
    </row>
    <row r="28" spans="1:41" s="20" customFormat="1">
      <c r="A28" s="50"/>
      <c r="B28" s="51">
        <v>41432.999988425923</v>
      </c>
      <c r="C28" s="52">
        <v>20.5</v>
      </c>
      <c r="D28" s="52">
        <v>21.26</v>
      </c>
      <c r="E28" s="52">
        <v>-0.76</v>
      </c>
      <c r="F28" s="52">
        <v>0</v>
      </c>
      <c r="G28" s="52">
        <v>0</v>
      </c>
      <c r="H28" s="52">
        <v>0</v>
      </c>
      <c r="I28" s="52">
        <v>0</v>
      </c>
      <c r="J28" s="52">
        <v>24</v>
      </c>
      <c r="K28" s="52">
        <v>0</v>
      </c>
      <c r="L28" s="52">
        <v>54.77</v>
      </c>
      <c r="M28" s="52">
        <v>45.94</v>
      </c>
      <c r="N28" s="52">
        <v>8.83</v>
      </c>
      <c r="O28" s="52">
        <v>31.19</v>
      </c>
      <c r="P28" s="52">
        <v>23.24</v>
      </c>
      <c r="Q28" s="52">
        <v>7.95</v>
      </c>
      <c r="R28" s="52">
        <v>0.56899999999999995</v>
      </c>
      <c r="S28" s="52">
        <v>24</v>
      </c>
      <c r="T28" s="52">
        <v>0</v>
      </c>
      <c r="U28" s="52">
        <v>16.11</v>
      </c>
      <c r="V28" s="53" t="s">
        <v>67</v>
      </c>
      <c r="W28" s="54"/>
      <c r="X28" s="25"/>
      <c r="Y28" s="25"/>
      <c r="Z28" s="25"/>
      <c r="AA28" s="25"/>
      <c r="AB28" s="25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7"/>
      <c r="AO28" s="28"/>
    </row>
    <row r="29" spans="1:41" s="20" customFormat="1">
      <c r="A29" s="50"/>
      <c r="B29" s="51">
        <v>41433.999988425923</v>
      </c>
      <c r="C29" s="52">
        <v>21.06</v>
      </c>
      <c r="D29" s="52">
        <v>21.86</v>
      </c>
      <c r="E29" s="52">
        <v>-0.8</v>
      </c>
      <c r="F29" s="52">
        <v>0</v>
      </c>
      <c r="G29" s="52">
        <v>0</v>
      </c>
      <c r="H29" s="52">
        <v>0</v>
      </c>
      <c r="I29" s="52">
        <v>0</v>
      </c>
      <c r="J29" s="52">
        <v>24</v>
      </c>
      <c r="K29" s="52">
        <v>0</v>
      </c>
      <c r="L29" s="52">
        <v>54.25</v>
      </c>
      <c r="M29" s="52">
        <v>45.42</v>
      </c>
      <c r="N29" s="52">
        <v>8.83</v>
      </c>
      <c r="O29" s="52">
        <v>31.38</v>
      </c>
      <c r="P29" s="52">
        <v>23.28</v>
      </c>
      <c r="Q29" s="52">
        <v>8.1</v>
      </c>
      <c r="R29" s="52">
        <v>0.56799999999999995</v>
      </c>
      <c r="S29" s="52">
        <v>24</v>
      </c>
      <c r="T29" s="52">
        <v>0</v>
      </c>
      <c r="U29" s="52">
        <v>17.059999999999999</v>
      </c>
      <c r="V29" s="53" t="s">
        <v>67</v>
      </c>
      <c r="W29" s="54"/>
      <c r="X29" s="25"/>
      <c r="Y29" s="25"/>
      <c r="Z29" s="25"/>
      <c r="AA29" s="25"/>
      <c r="AB29" s="25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7"/>
      <c r="AO29" s="28"/>
    </row>
    <row r="30" spans="1:41" s="20" customFormat="1">
      <c r="A30" s="50"/>
      <c r="B30" s="51">
        <v>41434.999988425923</v>
      </c>
      <c r="C30" s="52">
        <v>21.13</v>
      </c>
      <c r="D30" s="52">
        <v>21.97</v>
      </c>
      <c r="E30" s="52">
        <v>-0.84</v>
      </c>
      <c r="F30" s="52">
        <v>0</v>
      </c>
      <c r="G30" s="52">
        <v>0</v>
      </c>
      <c r="H30" s="52">
        <v>0</v>
      </c>
      <c r="I30" s="52">
        <v>0</v>
      </c>
      <c r="J30" s="52">
        <v>24</v>
      </c>
      <c r="K30" s="52">
        <v>0</v>
      </c>
      <c r="L30" s="52">
        <v>54.16</v>
      </c>
      <c r="M30" s="52">
        <v>45.05</v>
      </c>
      <c r="N30" s="52">
        <v>9.11</v>
      </c>
      <c r="O30" s="52">
        <v>32.33</v>
      </c>
      <c r="P30" s="52">
        <v>22.64</v>
      </c>
      <c r="Q30" s="52">
        <v>9.69</v>
      </c>
      <c r="R30" s="52">
        <v>0.63800000000000001</v>
      </c>
      <c r="S30" s="52">
        <v>24</v>
      </c>
      <c r="T30" s="52">
        <v>0</v>
      </c>
      <c r="U30" s="52">
        <v>18.399999999999999</v>
      </c>
      <c r="V30" s="53" t="s">
        <v>67</v>
      </c>
      <c r="W30" s="54"/>
      <c r="X30" s="25"/>
      <c r="Y30" s="25"/>
      <c r="Z30" s="25"/>
      <c r="AA30" s="25"/>
      <c r="AB30" s="25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7"/>
      <c r="AO30" s="28"/>
    </row>
    <row r="31" spans="1:41" s="20" customFormat="1">
      <c r="A31" s="50"/>
      <c r="B31" s="51">
        <v>41435.999988425923</v>
      </c>
      <c r="C31" s="52">
        <v>20.98</v>
      </c>
      <c r="D31" s="52">
        <v>21.86</v>
      </c>
      <c r="E31" s="52">
        <v>-0.88</v>
      </c>
      <c r="F31" s="52">
        <v>0</v>
      </c>
      <c r="G31" s="52">
        <v>0</v>
      </c>
      <c r="H31" s="52">
        <v>0</v>
      </c>
      <c r="I31" s="52">
        <v>0</v>
      </c>
      <c r="J31" s="52">
        <v>24</v>
      </c>
      <c r="K31" s="52">
        <v>0</v>
      </c>
      <c r="L31" s="52">
        <v>54.67</v>
      </c>
      <c r="M31" s="52">
        <v>45.07</v>
      </c>
      <c r="N31" s="52">
        <v>9.6</v>
      </c>
      <c r="O31" s="52">
        <v>31.89</v>
      </c>
      <c r="P31" s="52">
        <v>23.21</v>
      </c>
      <c r="Q31" s="52">
        <v>8.68</v>
      </c>
      <c r="R31" s="52">
        <v>0.61599999999999999</v>
      </c>
      <c r="S31" s="52">
        <v>24</v>
      </c>
      <c r="T31" s="52">
        <v>0</v>
      </c>
      <c r="U31" s="52">
        <v>16.98</v>
      </c>
      <c r="V31" s="53" t="s">
        <v>67</v>
      </c>
      <c r="W31" s="54"/>
      <c r="X31" s="25"/>
      <c r="Y31" s="25"/>
      <c r="Z31" s="25"/>
      <c r="AA31" s="25"/>
      <c r="AB31" s="25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7"/>
      <c r="AO31" s="28"/>
    </row>
    <row r="32" spans="1:41" s="20" customFormat="1">
      <c r="A32" s="50"/>
      <c r="B32" s="51">
        <v>41436.999988425923</v>
      </c>
      <c r="C32" s="52">
        <v>20.51</v>
      </c>
      <c r="D32" s="52">
        <v>22.83</v>
      </c>
      <c r="E32" s="52">
        <v>-2.3199999999999998</v>
      </c>
      <c r="F32" s="52">
        <v>0.01</v>
      </c>
      <c r="G32" s="52">
        <v>0</v>
      </c>
      <c r="H32" s="52">
        <v>0.01</v>
      </c>
      <c r="I32" s="52">
        <v>0</v>
      </c>
      <c r="J32" s="52">
        <v>24</v>
      </c>
      <c r="K32" s="52">
        <v>0</v>
      </c>
      <c r="L32" s="52">
        <v>55.04</v>
      </c>
      <c r="M32" s="52">
        <v>45.4</v>
      </c>
      <c r="N32" s="52">
        <v>9.64</v>
      </c>
      <c r="O32" s="52">
        <v>32.049999999999997</v>
      </c>
      <c r="P32" s="52">
        <v>23.29</v>
      </c>
      <c r="Q32" s="52">
        <v>8.76</v>
      </c>
      <c r="R32" s="52">
        <v>0.624</v>
      </c>
      <c r="S32" s="52">
        <v>24</v>
      </c>
      <c r="T32" s="52">
        <v>0</v>
      </c>
      <c r="U32" s="52">
        <v>17.38</v>
      </c>
      <c r="V32" s="53" t="s">
        <v>67</v>
      </c>
      <c r="W32" s="54"/>
      <c r="X32" s="25"/>
      <c r="Y32" s="25"/>
      <c r="Z32" s="25"/>
      <c r="AA32" s="25"/>
      <c r="AB32" s="25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7"/>
      <c r="AO32" s="28"/>
    </row>
    <row r="33" spans="1:41" s="20" customFormat="1">
      <c r="A33" s="50"/>
      <c r="B33" s="51">
        <v>41437.999988425923</v>
      </c>
      <c r="C33" s="52">
        <v>23.66</v>
      </c>
      <c r="D33" s="52">
        <v>23.62</v>
      </c>
      <c r="E33" s="52">
        <v>0.04</v>
      </c>
      <c r="F33" s="52">
        <v>0</v>
      </c>
      <c r="G33" s="52">
        <v>0</v>
      </c>
      <c r="H33" s="52">
        <v>0</v>
      </c>
      <c r="I33" s="52">
        <v>0</v>
      </c>
      <c r="J33" s="52">
        <v>24</v>
      </c>
      <c r="K33" s="52">
        <v>0</v>
      </c>
      <c r="L33" s="52">
        <v>54.2</v>
      </c>
      <c r="M33" s="52">
        <v>45.35</v>
      </c>
      <c r="N33" s="52">
        <v>8.85</v>
      </c>
      <c r="O33" s="52">
        <v>33.35</v>
      </c>
      <c r="P33" s="52">
        <v>24.31</v>
      </c>
      <c r="Q33" s="52">
        <v>9.0399999999999991</v>
      </c>
      <c r="R33" s="52">
        <v>0.61799999999999999</v>
      </c>
      <c r="S33" s="52">
        <v>24</v>
      </c>
      <c r="T33" s="52">
        <v>0</v>
      </c>
      <c r="U33" s="52">
        <v>17.88</v>
      </c>
      <c r="V33" s="53" t="s">
        <v>67</v>
      </c>
      <c r="W33" s="54"/>
      <c r="X33" s="25"/>
      <c r="Y33" s="25"/>
      <c r="Z33" s="25"/>
      <c r="AA33" s="25"/>
      <c r="AB33" s="25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7"/>
      <c r="AO33" s="28"/>
    </row>
    <row r="34" spans="1:41" s="20" customFormat="1">
      <c r="A34" s="50"/>
      <c r="B34" s="51">
        <v>41438.999988425923</v>
      </c>
      <c r="C34" s="52">
        <v>23.35</v>
      </c>
      <c r="D34" s="52">
        <v>23.78</v>
      </c>
      <c r="E34" s="52">
        <v>-0.43</v>
      </c>
      <c r="F34" s="52">
        <v>0</v>
      </c>
      <c r="G34" s="52">
        <v>0</v>
      </c>
      <c r="H34" s="52">
        <v>0</v>
      </c>
      <c r="I34" s="52">
        <v>0</v>
      </c>
      <c r="J34" s="52">
        <v>24</v>
      </c>
      <c r="K34" s="52">
        <v>0</v>
      </c>
      <c r="L34" s="52">
        <v>54.77</v>
      </c>
      <c r="M34" s="52">
        <v>45.69</v>
      </c>
      <c r="N34" s="52">
        <v>9.08</v>
      </c>
      <c r="O34" s="52">
        <v>31.66</v>
      </c>
      <c r="P34" s="52">
        <v>24.39</v>
      </c>
      <c r="Q34" s="52">
        <v>7.27</v>
      </c>
      <c r="R34" s="52">
        <v>0.55000000000000004</v>
      </c>
      <c r="S34" s="52">
        <v>24</v>
      </c>
      <c r="T34" s="52">
        <v>0</v>
      </c>
      <c r="U34" s="52">
        <v>29.28</v>
      </c>
      <c r="V34" s="53" t="s">
        <v>67</v>
      </c>
      <c r="W34" s="54"/>
      <c r="X34" s="25"/>
      <c r="Y34" s="25"/>
      <c r="Z34" s="25"/>
      <c r="AA34" s="25"/>
      <c r="AB34" s="25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7"/>
      <c r="AO34" s="28"/>
    </row>
    <row r="35" spans="1:41" s="20" customFormat="1">
      <c r="A35" s="50"/>
      <c r="B35" s="51">
        <v>41439.999988425923</v>
      </c>
      <c r="C35" s="52">
        <v>22.83</v>
      </c>
      <c r="D35" s="52">
        <v>22.64</v>
      </c>
      <c r="E35" s="52">
        <v>0.19</v>
      </c>
      <c r="F35" s="52">
        <v>0</v>
      </c>
      <c r="G35" s="52">
        <v>0</v>
      </c>
      <c r="H35" s="52">
        <v>0</v>
      </c>
      <c r="I35" s="52">
        <v>0</v>
      </c>
      <c r="J35" s="52">
        <v>24</v>
      </c>
      <c r="K35" s="52">
        <v>0</v>
      </c>
      <c r="L35" s="52">
        <v>54.9</v>
      </c>
      <c r="M35" s="52">
        <v>45.1</v>
      </c>
      <c r="N35" s="52">
        <v>9.8000000000000007</v>
      </c>
      <c r="O35" s="52">
        <v>31.43</v>
      </c>
      <c r="P35" s="52">
        <v>22.67</v>
      </c>
      <c r="Q35" s="52">
        <v>8.76</v>
      </c>
      <c r="R35" s="52">
        <v>0.622</v>
      </c>
      <c r="S35" s="52">
        <v>24</v>
      </c>
      <c r="T35" s="52">
        <v>0</v>
      </c>
      <c r="U35" s="52">
        <v>18.04</v>
      </c>
      <c r="V35" s="53" t="s">
        <v>67</v>
      </c>
      <c r="W35" s="54"/>
      <c r="X35" s="25"/>
      <c r="Y35" s="25"/>
      <c r="Z35" s="25"/>
      <c r="AA35" s="25"/>
      <c r="AB35" s="25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7"/>
      <c r="AO35" s="28"/>
    </row>
    <row r="36" spans="1:41" s="20" customFormat="1">
      <c r="A36" s="50"/>
      <c r="B36" s="51">
        <v>41440.999988425923</v>
      </c>
      <c r="C36" s="52">
        <v>22.41</v>
      </c>
      <c r="D36" s="52">
        <v>22.05</v>
      </c>
      <c r="E36" s="52">
        <v>0.36</v>
      </c>
      <c r="F36" s="52">
        <v>0</v>
      </c>
      <c r="G36" s="52">
        <v>0</v>
      </c>
      <c r="H36" s="52">
        <v>0</v>
      </c>
      <c r="I36" s="52">
        <v>0</v>
      </c>
      <c r="J36" s="52">
        <v>24</v>
      </c>
      <c r="K36" s="52">
        <v>0</v>
      </c>
      <c r="L36" s="52">
        <v>54.34</v>
      </c>
      <c r="M36" s="52">
        <v>44.79</v>
      </c>
      <c r="N36" s="52">
        <v>9.5500000000000007</v>
      </c>
      <c r="O36" s="52">
        <v>30.53</v>
      </c>
      <c r="P36" s="52">
        <v>23.68</v>
      </c>
      <c r="Q36" s="52">
        <v>6.85</v>
      </c>
      <c r="R36" s="52">
        <v>0.53200000000000003</v>
      </c>
      <c r="S36" s="52">
        <v>24</v>
      </c>
      <c r="T36" s="52">
        <v>0</v>
      </c>
      <c r="U36" s="52">
        <v>15.08</v>
      </c>
      <c r="V36" s="53" t="s">
        <v>67</v>
      </c>
      <c r="W36" s="54"/>
      <c r="X36" s="25"/>
      <c r="Y36" s="25"/>
      <c r="Z36" s="25"/>
      <c r="AA36" s="25"/>
      <c r="AB36" s="25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7"/>
      <c r="AO36" s="28"/>
    </row>
    <row r="37" spans="1:41" s="20" customFormat="1">
      <c r="A37" s="50"/>
      <c r="B37" s="51">
        <v>41441.999988425923</v>
      </c>
      <c r="C37" s="52">
        <v>22.51</v>
      </c>
      <c r="D37" s="52">
        <v>22.47</v>
      </c>
      <c r="E37" s="52">
        <v>0.04</v>
      </c>
      <c r="F37" s="52">
        <v>0</v>
      </c>
      <c r="G37" s="52">
        <v>0</v>
      </c>
      <c r="H37" s="52">
        <v>0</v>
      </c>
      <c r="I37" s="52">
        <v>0</v>
      </c>
      <c r="J37" s="52">
        <v>24</v>
      </c>
      <c r="K37" s="52">
        <v>0</v>
      </c>
      <c r="L37" s="52">
        <v>54.6</v>
      </c>
      <c r="M37" s="52">
        <v>44.96</v>
      </c>
      <c r="N37" s="52">
        <v>9.64</v>
      </c>
      <c r="O37" s="52">
        <v>31.78</v>
      </c>
      <c r="P37" s="52">
        <v>22.6</v>
      </c>
      <c r="Q37" s="52">
        <v>9.18</v>
      </c>
      <c r="R37" s="52">
        <v>0.63300000000000001</v>
      </c>
      <c r="S37" s="52">
        <v>24</v>
      </c>
      <c r="T37" s="52">
        <v>0</v>
      </c>
      <c r="U37" s="52">
        <v>18.66</v>
      </c>
      <c r="V37" s="53" t="s">
        <v>67</v>
      </c>
      <c r="W37" s="54"/>
      <c r="X37" s="25"/>
      <c r="Y37" s="25"/>
      <c r="Z37" s="25"/>
      <c r="AA37" s="25"/>
      <c r="AB37" s="25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7"/>
      <c r="AO37" s="28"/>
    </row>
    <row r="38" spans="1:41" s="20" customFormat="1">
      <c r="A38" s="50"/>
      <c r="B38" s="51">
        <v>41442.999988425923</v>
      </c>
      <c r="C38" s="52">
        <v>22.95</v>
      </c>
      <c r="D38" s="52">
        <v>23.41</v>
      </c>
      <c r="E38" s="52">
        <v>-0.46</v>
      </c>
      <c r="F38" s="52">
        <v>0</v>
      </c>
      <c r="G38" s="52">
        <v>0</v>
      </c>
      <c r="H38" s="52">
        <v>0</v>
      </c>
      <c r="I38" s="52">
        <v>0</v>
      </c>
      <c r="J38" s="52">
        <v>24</v>
      </c>
      <c r="K38" s="52">
        <v>0</v>
      </c>
      <c r="L38" s="52">
        <v>51.97</v>
      </c>
      <c r="M38" s="52">
        <v>43.26</v>
      </c>
      <c r="N38" s="52">
        <v>8.7100000000000009</v>
      </c>
      <c r="O38" s="52">
        <v>29.26</v>
      </c>
      <c r="P38" s="52">
        <v>21.05</v>
      </c>
      <c r="Q38" s="52">
        <v>8.2100000000000009</v>
      </c>
      <c r="R38" s="52">
        <v>0.53300000000000003</v>
      </c>
      <c r="S38" s="52">
        <v>24</v>
      </c>
      <c r="T38" s="52">
        <v>0</v>
      </c>
      <c r="U38" s="52">
        <v>16.8</v>
      </c>
      <c r="V38" s="53" t="s">
        <v>67</v>
      </c>
      <c r="W38" s="54"/>
      <c r="X38" s="25"/>
      <c r="Y38" s="25"/>
      <c r="Z38" s="25"/>
      <c r="AA38" s="25"/>
      <c r="AB38" s="25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7"/>
      <c r="AO38" s="28"/>
    </row>
    <row r="39" spans="1:41" s="20" customFormat="1">
      <c r="A39" s="50"/>
      <c r="B39" s="51">
        <v>41443.999988425923</v>
      </c>
      <c r="C39" s="52">
        <v>23.82</v>
      </c>
      <c r="D39" s="52">
        <v>24.55</v>
      </c>
      <c r="E39" s="52">
        <v>-0.73</v>
      </c>
      <c r="F39" s="52">
        <v>0</v>
      </c>
      <c r="G39" s="52">
        <v>0</v>
      </c>
      <c r="H39" s="52">
        <v>0</v>
      </c>
      <c r="I39" s="52">
        <v>0</v>
      </c>
      <c r="J39" s="52">
        <v>24</v>
      </c>
      <c r="K39" s="52">
        <v>0</v>
      </c>
      <c r="L39" s="52">
        <v>55.19</v>
      </c>
      <c r="M39" s="52">
        <v>46.08</v>
      </c>
      <c r="N39" s="52">
        <v>9.11</v>
      </c>
      <c r="O39" s="52">
        <v>32.340000000000003</v>
      </c>
      <c r="P39" s="52">
        <v>23.63</v>
      </c>
      <c r="Q39" s="52">
        <v>8.7100000000000009</v>
      </c>
      <c r="R39" s="52">
        <v>0.61699999999999999</v>
      </c>
      <c r="S39" s="52">
        <v>24</v>
      </c>
      <c r="T39" s="52">
        <v>0</v>
      </c>
      <c r="U39" s="52">
        <v>18.899999999999999</v>
      </c>
      <c r="V39" s="53" t="s">
        <v>67</v>
      </c>
      <c r="W39" s="54"/>
      <c r="X39" s="25"/>
      <c r="Y39" s="25"/>
      <c r="Z39" s="25"/>
      <c r="AA39" s="25"/>
      <c r="AB39" s="25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7"/>
      <c r="AO39" s="28"/>
    </row>
    <row r="40" spans="1:41" s="20" customFormat="1">
      <c r="A40" s="50"/>
      <c r="B40" s="51">
        <v>41444.999988425923</v>
      </c>
      <c r="C40" s="52">
        <v>23.46</v>
      </c>
      <c r="D40" s="52">
        <v>23.54</v>
      </c>
      <c r="E40" s="52">
        <v>-0.08</v>
      </c>
      <c r="F40" s="52">
        <v>0</v>
      </c>
      <c r="G40" s="52">
        <v>0</v>
      </c>
      <c r="H40" s="52">
        <v>0</v>
      </c>
      <c r="I40" s="52">
        <v>0</v>
      </c>
      <c r="J40" s="52">
        <v>24</v>
      </c>
      <c r="K40" s="52">
        <v>0</v>
      </c>
      <c r="L40" s="52">
        <v>55.04</v>
      </c>
      <c r="M40" s="52">
        <v>45.94</v>
      </c>
      <c r="N40" s="52">
        <v>9.1</v>
      </c>
      <c r="O40" s="52">
        <v>30.34</v>
      </c>
      <c r="P40" s="52">
        <v>21.98</v>
      </c>
      <c r="Q40" s="52">
        <v>8.36</v>
      </c>
      <c r="R40" s="52">
        <v>0.58099999999999996</v>
      </c>
      <c r="S40" s="52">
        <v>24</v>
      </c>
      <c r="T40" s="52">
        <v>0</v>
      </c>
      <c r="U40" s="52">
        <v>20.91</v>
      </c>
      <c r="V40" s="53" t="s">
        <v>67</v>
      </c>
      <c r="W40" s="54"/>
      <c r="X40" s="25"/>
      <c r="Y40" s="25"/>
      <c r="Z40" s="25"/>
      <c r="AA40" s="25"/>
      <c r="AB40" s="25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7"/>
      <c r="AO40" s="28"/>
    </row>
    <row r="41" spans="1:41" s="20" customFormat="1">
      <c r="A41" s="50"/>
      <c r="B41" s="51">
        <v>41445.999988425923</v>
      </c>
      <c r="C41" s="52">
        <v>23.15</v>
      </c>
      <c r="D41" s="52">
        <v>23.01</v>
      </c>
      <c r="E41" s="52">
        <v>0.14000000000000001</v>
      </c>
      <c r="F41" s="52">
        <v>0</v>
      </c>
      <c r="G41" s="52">
        <v>0</v>
      </c>
      <c r="H41" s="52">
        <v>0</v>
      </c>
      <c r="I41" s="52">
        <v>0</v>
      </c>
      <c r="J41" s="52">
        <v>24</v>
      </c>
      <c r="K41" s="52">
        <v>0</v>
      </c>
      <c r="L41" s="52">
        <v>56.48</v>
      </c>
      <c r="M41" s="52">
        <v>46.91</v>
      </c>
      <c r="N41" s="52">
        <v>9.57</v>
      </c>
      <c r="O41" s="52">
        <v>32.520000000000003</v>
      </c>
      <c r="P41" s="52">
        <v>24.09</v>
      </c>
      <c r="Q41" s="52">
        <v>8.43</v>
      </c>
      <c r="R41" s="52">
        <v>0.626</v>
      </c>
      <c r="S41" s="52">
        <v>24</v>
      </c>
      <c r="T41" s="52">
        <v>0</v>
      </c>
      <c r="U41" s="52">
        <v>19.2</v>
      </c>
      <c r="V41" s="53" t="s">
        <v>67</v>
      </c>
      <c r="W41" s="54"/>
      <c r="X41" s="25"/>
      <c r="Y41" s="25"/>
      <c r="Z41" s="25"/>
      <c r="AA41" s="25"/>
      <c r="AB41" s="25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7"/>
      <c r="AO41" s="28"/>
    </row>
    <row r="42" spans="1:41" s="20" customFormat="1">
      <c r="A42" s="50"/>
      <c r="B42" s="51">
        <v>41446.999988425923</v>
      </c>
      <c r="C42" s="52">
        <v>23.6</v>
      </c>
      <c r="D42" s="52">
        <v>23.9</v>
      </c>
      <c r="E42" s="52">
        <v>-0.3</v>
      </c>
      <c r="F42" s="52">
        <v>0</v>
      </c>
      <c r="G42" s="52">
        <v>0</v>
      </c>
      <c r="H42" s="52">
        <v>0</v>
      </c>
      <c r="I42" s="52">
        <v>0</v>
      </c>
      <c r="J42" s="52">
        <v>24</v>
      </c>
      <c r="K42" s="52">
        <v>0</v>
      </c>
      <c r="L42" s="52">
        <v>56.44</v>
      </c>
      <c r="M42" s="52">
        <v>46.61</v>
      </c>
      <c r="N42" s="52">
        <v>9.83</v>
      </c>
      <c r="O42" s="52">
        <v>30.79</v>
      </c>
      <c r="P42" s="52">
        <v>23.44</v>
      </c>
      <c r="Q42" s="52">
        <v>7.35</v>
      </c>
      <c r="R42" s="52">
        <v>0.57399999999999995</v>
      </c>
      <c r="S42" s="52">
        <v>24</v>
      </c>
      <c r="T42" s="52">
        <v>0</v>
      </c>
      <c r="U42" s="52">
        <v>16.989999999999998</v>
      </c>
      <c r="V42" s="53" t="s">
        <v>67</v>
      </c>
      <c r="W42" s="54"/>
      <c r="X42" s="25"/>
      <c r="Y42" s="25"/>
      <c r="Z42" s="25"/>
      <c r="AA42" s="25"/>
      <c r="AB42" s="25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7"/>
      <c r="AO42" s="28"/>
    </row>
    <row r="43" spans="1:41" s="20" customFormat="1">
      <c r="A43" s="50"/>
      <c r="B43" s="51">
        <v>41447.999988425923</v>
      </c>
      <c r="C43" s="52">
        <v>23.67</v>
      </c>
      <c r="D43" s="52">
        <v>23.95</v>
      </c>
      <c r="E43" s="52">
        <v>-0.28000000000000003</v>
      </c>
      <c r="F43" s="52">
        <v>0</v>
      </c>
      <c r="G43" s="52">
        <v>0</v>
      </c>
      <c r="H43" s="52">
        <v>0</v>
      </c>
      <c r="I43" s="52">
        <v>0</v>
      </c>
      <c r="J43" s="52">
        <v>24</v>
      </c>
      <c r="K43" s="52">
        <v>0</v>
      </c>
      <c r="L43" s="52">
        <v>56.06</v>
      </c>
      <c r="M43" s="52">
        <v>46.24</v>
      </c>
      <c r="N43" s="52">
        <v>9.82</v>
      </c>
      <c r="O43" s="52">
        <v>30.1</v>
      </c>
      <c r="P43" s="52">
        <v>24.1</v>
      </c>
      <c r="Q43" s="52">
        <v>6</v>
      </c>
      <c r="R43" s="52">
        <v>0.51700000000000002</v>
      </c>
      <c r="S43" s="52">
        <v>24</v>
      </c>
      <c r="T43" s="52">
        <v>0</v>
      </c>
      <c r="U43" s="52">
        <v>17.03</v>
      </c>
      <c r="V43" s="53" t="s">
        <v>67</v>
      </c>
      <c r="W43" s="54"/>
      <c r="X43" s="25"/>
      <c r="Y43" s="25"/>
      <c r="Z43" s="25"/>
      <c r="AA43" s="25"/>
      <c r="AB43" s="25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7"/>
      <c r="AO43" s="28"/>
    </row>
    <row r="44" spans="1:41" s="20" customFormat="1">
      <c r="A44" s="50"/>
      <c r="B44" s="51">
        <v>41448.999988425923</v>
      </c>
      <c r="C44" s="52">
        <v>23.64</v>
      </c>
      <c r="D44" s="52">
        <v>23.6</v>
      </c>
      <c r="E44" s="52">
        <v>0.04</v>
      </c>
      <c r="F44" s="52">
        <v>0</v>
      </c>
      <c r="G44" s="52">
        <v>0</v>
      </c>
      <c r="H44" s="52">
        <v>0</v>
      </c>
      <c r="I44" s="52">
        <v>0</v>
      </c>
      <c r="J44" s="52">
        <v>24</v>
      </c>
      <c r="K44" s="52">
        <v>0</v>
      </c>
      <c r="L44" s="52">
        <v>55.95</v>
      </c>
      <c r="M44" s="52">
        <v>46</v>
      </c>
      <c r="N44" s="52">
        <v>9.9499999999999993</v>
      </c>
      <c r="O44" s="52">
        <v>30.8</v>
      </c>
      <c r="P44" s="52">
        <v>23.42</v>
      </c>
      <c r="Q44" s="52">
        <v>7.38</v>
      </c>
      <c r="R44" s="52">
        <v>0.57499999999999996</v>
      </c>
      <c r="S44" s="52">
        <v>24</v>
      </c>
      <c r="T44" s="52">
        <v>0</v>
      </c>
      <c r="U44" s="52">
        <v>24.97</v>
      </c>
      <c r="V44" s="53" t="s">
        <v>67</v>
      </c>
      <c r="W44" s="54"/>
      <c r="X44" s="25"/>
      <c r="Y44" s="25"/>
      <c r="Z44" s="25"/>
      <c r="AA44" s="25"/>
      <c r="AB44" s="25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7"/>
      <c r="AO44" s="28"/>
    </row>
    <row r="45" spans="1:41" s="20" customFormat="1">
      <c r="A45" s="50"/>
      <c r="B45" s="51">
        <v>41449.999988425923</v>
      </c>
      <c r="C45" s="52">
        <v>24.01</v>
      </c>
      <c r="D45" s="52">
        <v>24.16</v>
      </c>
      <c r="E45" s="52">
        <v>-0.15</v>
      </c>
      <c r="F45" s="52">
        <v>0</v>
      </c>
      <c r="G45" s="52">
        <v>0</v>
      </c>
      <c r="H45" s="52">
        <v>0</v>
      </c>
      <c r="I45" s="52">
        <v>0</v>
      </c>
      <c r="J45" s="52">
        <v>24</v>
      </c>
      <c r="K45" s="52">
        <v>0</v>
      </c>
      <c r="L45" s="52">
        <v>56.42</v>
      </c>
      <c r="M45" s="52">
        <v>46.46</v>
      </c>
      <c r="N45" s="52">
        <v>9.9600000000000009</v>
      </c>
      <c r="O45" s="52">
        <v>31.65</v>
      </c>
      <c r="P45" s="52">
        <v>23.15</v>
      </c>
      <c r="Q45" s="52">
        <v>8.5</v>
      </c>
      <c r="R45" s="52">
        <v>0.63</v>
      </c>
      <c r="S45" s="52">
        <v>24</v>
      </c>
      <c r="T45" s="52">
        <v>0</v>
      </c>
      <c r="U45" s="52">
        <v>19.88</v>
      </c>
      <c r="V45" s="53" t="s">
        <v>67</v>
      </c>
      <c r="W45" s="54"/>
      <c r="X45" s="25"/>
      <c r="Y45" s="25"/>
      <c r="Z45" s="25"/>
      <c r="AA45" s="25"/>
      <c r="AB45" s="25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7"/>
      <c r="AO45" s="28"/>
    </row>
    <row r="46" spans="1:41" s="20" customFormat="1" ht="12" thickBot="1">
      <c r="B46" s="29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31"/>
      <c r="X46" s="31"/>
      <c r="Y46" s="31"/>
      <c r="AA46" s="31"/>
      <c r="AB46" s="31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</row>
    <row r="47" spans="1:41" s="20" customFormat="1">
      <c r="B47" s="33" t="s">
        <v>69</v>
      </c>
      <c r="C47" s="34">
        <f t="shared" ref="C47:V47" si="0">AVERAGE(C12:C45)</f>
        <v>22.090000000000003</v>
      </c>
      <c r="D47" s="34">
        <f t="shared" si="0"/>
        <v>22.668181818181818</v>
      </c>
      <c r="E47" s="34">
        <f t="shared" si="0"/>
        <v>-0.57818181818181813</v>
      </c>
      <c r="F47" s="34">
        <f t="shared" si="0"/>
        <v>3.0303030303030303E-4</v>
      </c>
      <c r="G47" s="34">
        <f t="shared" si="0"/>
        <v>0</v>
      </c>
      <c r="H47" s="34">
        <f t="shared" si="0"/>
        <v>3.0303030303030303E-4</v>
      </c>
      <c r="I47" s="34">
        <f t="shared" si="0"/>
        <v>0</v>
      </c>
      <c r="J47" s="34">
        <f t="shared" si="0"/>
        <v>24</v>
      </c>
      <c r="K47" s="34">
        <f t="shared" si="0"/>
        <v>0</v>
      </c>
      <c r="L47" s="34">
        <f t="shared" si="0"/>
        <v>54.991212121212129</v>
      </c>
      <c r="M47" s="34">
        <f t="shared" si="0"/>
        <v>45.592727272727274</v>
      </c>
      <c r="N47" s="34">
        <f t="shared" si="0"/>
        <v>9.3984848484848484</v>
      </c>
      <c r="O47" s="34">
        <f t="shared" si="0"/>
        <v>31.566666666666666</v>
      </c>
      <c r="P47" s="34">
        <f t="shared" si="0"/>
        <v>23.051515151515154</v>
      </c>
      <c r="Q47" s="34">
        <f t="shared" si="0"/>
        <v>8.5151515151515156</v>
      </c>
      <c r="R47" s="34">
        <f t="shared" si="0"/>
        <v>0.60415151515151511</v>
      </c>
      <c r="S47" s="34">
        <f t="shared" si="0"/>
        <v>24</v>
      </c>
      <c r="T47" s="34">
        <f t="shared" si="0"/>
        <v>0</v>
      </c>
      <c r="U47" s="34">
        <f t="shared" si="0"/>
        <v>19.244242424242426</v>
      </c>
      <c r="V47" s="34" t="e">
        <f t="shared" si="0"/>
        <v>#DIV/0!</v>
      </c>
      <c r="W47" s="31"/>
      <c r="X47" s="31"/>
      <c r="Y47" s="31"/>
      <c r="AC47" s="31"/>
      <c r="AD47" s="32"/>
      <c r="AE47" s="31"/>
      <c r="AF47" s="31"/>
      <c r="AG47" s="31"/>
      <c r="AH47" s="31"/>
      <c r="AI47" s="31"/>
      <c r="AJ47" s="31"/>
      <c r="AK47" s="31"/>
      <c r="AL47" s="31"/>
      <c r="AM47" s="31"/>
      <c r="AN47" s="31"/>
    </row>
    <row r="48" spans="1:41" s="20" customFormat="1" ht="12" thickBot="1">
      <c r="B48" s="36" t="s">
        <v>70</v>
      </c>
      <c r="C48" s="37">
        <f t="shared" ref="C48:V48" si="1">SUM(C12:C45)</f>
        <v>728.97000000000014</v>
      </c>
      <c r="D48" s="37">
        <f t="shared" si="1"/>
        <v>748.05</v>
      </c>
      <c r="E48" s="37">
        <f t="shared" si="1"/>
        <v>-19.079999999999998</v>
      </c>
      <c r="F48" s="37">
        <f t="shared" si="1"/>
        <v>0.01</v>
      </c>
      <c r="G48" s="37">
        <f t="shared" si="1"/>
        <v>0</v>
      </c>
      <c r="H48" s="37">
        <f t="shared" si="1"/>
        <v>0.01</v>
      </c>
      <c r="I48" s="37">
        <f t="shared" si="1"/>
        <v>0</v>
      </c>
      <c r="J48" s="37">
        <f t="shared" si="1"/>
        <v>792</v>
      </c>
      <c r="K48" s="37">
        <f t="shared" si="1"/>
        <v>0</v>
      </c>
      <c r="L48" s="37">
        <f t="shared" si="1"/>
        <v>1814.7100000000003</v>
      </c>
      <c r="M48" s="37">
        <f t="shared" si="1"/>
        <v>1504.56</v>
      </c>
      <c r="N48" s="37">
        <f t="shared" si="1"/>
        <v>310.14999999999998</v>
      </c>
      <c r="O48" s="37">
        <f t="shared" si="1"/>
        <v>1041.7</v>
      </c>
      <c r="P48" s="37">
        <f t="shared" si="1"/>
        <v>760.7</v>
      </c>
      <c r="Q48" s="37">
        <f t="shared" si="1"/>
        <v>281</v>
      </c>
      <c r="R48" s="37">
        <f t="shared" si="1"/>
        <v>19.936999999999998</v>
      </c>
      <c r="S48" s="37">
        <f t="shared" si="1"/>
        <v>792</v>
      </c>
      <c r="T48" s="37">
        <f t="shared" si="1"/>
        <v>0</v>
      </c>
      <c r="U48" s="37">
        <f t="shared" si="1"/>
        <v>635.06000000000006</v>
      </c>
      <c r="V48" s="37">
        <f t="shared" si="1"/>
        <v>0</v>
      </c>
      <c r="W48" s="31"/>
      <c r="X48" s="31"/>
      <c r="Y48" s="31"/>
      <c r="AC48" s="31"/>
      <c r="AD48" s="32"/>
      <c r="AE48" s="31"/>
      <c r="AF48" s="31"/>
      <c r="AG48" s="31"/>
      <c r="AH48" s="31"/>
      <c r="AI48" s="31"/>
      <c r="AJ48" s="31"/>
      <c r="AK48" s="31"/>
      <c r="AL48" s="31"/>
      <c r="AM48" s="31"/>
      <c r="AN48" s="31"/>
    </row>
    <row r="50" spans="1:7" s="2" customFormat="1">
      <c r="A50" s="1"/>
      <c r="B50" s="2" t="s">
        <v>71</v>
      </c>
      <c r="G50" s="2" t="s">
        <v>72</v>
      </c>
    </row>
  </sheetData>
  <mergeCells count="3">
    <mergeCell ref="C3:D3"/>
    <mergeCell ref="F3:G3"/>
    <mergeCell ref="B10:B11"/>
  </mergeCells>
  <pageMargins left="0.39370078740157483" right="0.39370078740157483" top="0.59055118110236227" bottom="0.59055118110236227" header="0.31496062992125984" footer="0.31496062992125984"/>
  <pageSetup paperSize="9" scale="74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X50"/>
  <sheetViews>
    <sheetView view="pageBreakPreview" topLeftCell="B1" zoomScale="60" workbookViewId="0">
      <selection activeCell="I48" sqref="I48"/>
    </sheetView>
  </sheetViews>
  <sheetFormatPr defaultRowHeight="11.25"/>
  <cols>
    <col min="1" max="1" width="9.140625" style="1" hidden="1" customWidth="1"/>
    <col min="2" max="2" width="11.5703125" style="1" customWidth="1"/>
    <col min="3" max="16384" width="9.140625" style="1"/>
  </cols>
  <sheetData>
    <row r="1" spans="2:24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2:24">
      <c r="B2" s="2"/>
      <c r="C2" s="2"/>
      <c r="D2" s="2"/>
      <c r="E2" s="3" t="s">
        <v>94</v>
      </c>
      <c r="F2" s="2"/>
      <c r="G2" s="4"/>
      <c r="H2" s="2"/>
      <c r="I2" s="3"/>
      <c r="J2" s="2"/>
    </row>
    <row r="3" spans="2:24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2:24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2:24">
      <c r="B5" s="2" t="s">
        <v>6</v>
      </c>
      <c r="C5" s="7" t="s">
        <v>166</v>
      </c>
      <c r="D5" s="2"/>
      <c r="E5" s="2"/>
      <c r="F5" s="2"/>
      <c r="G5" s="2" t="s">
        <v>8</v>
      </c>
      <c r="H5" s="8"/>
      <c r="J5" s="2" t="s">
        <v>114</v>
      </c>
      <c r="L5" s="2"/>
    </row>
    <row r="6" spans="2:24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2:24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2:24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2:24" ht="12" thickBot="1">
      <c r="B9" s="2"/>
      <c r="C9" s="2"/>
      <c r="D9" s="2"/>
      <c r="E9" s="2"/>
      <c r="F9" s="2"/>
      <c r="G9" s="2" t="s">
        <v>19</v>
      </c>
      <c r="H9" s="5"/>
      <c r="J9" s="2" t="s">
        <v>11</v>
      </c>
    </row>
    <row r="10" spans="2:24">
      <c r="B10" s="90" t="s">
        <v>20</v>
      </c>
      <c r="C10" s="41" t="s">
        <v>115</v>
      </c>
      <c r="D10" s="42" t="s">
        <v>81</v>
      </c>
      <c r="E10" s="41" t="s">
        <v>39</v>
      </c>
      <c r="F10" s="2"/>
      <c r="G10" s="2"/>
      <c r="H10" s="5"/>
      <c r="J10" s="2"/>
    </row>
    <row r="11" spans="2:24" ht="12" thickBot="1">
      <c r="B11" s="91"/>
      <c r="C11" s="44" t="s">
        <v>42</v>
      </c>
      <c r="D11" s="45" t="s">
        <v>42</v>
      </c>
      <c r="E11" s="44" t="s">
        <v>116</v>
      </c>
      <c r="F11" s="2"/>
      <c r="G11" s="5"/>
      <c r="I11" s="2"/>
    </row>
    <row r="12" spans="2:24" ht="12" thickBot="1">
      <c r="B12" s="56" t="s">
        <v>20</v>
      </c>
      <c r="C12" s="57" t="s">
        <v>52</v>
      </c>
      <c r="D12" s="57" t="s">
        <v>53</v>
      </c>
      <c r="E12" s="57" t="s">
        <v>83</v>
      </c>
      <c r="F12" s="17"/>
      <c r="G12" s="17"/>
      <c r="H12" s="17"/>
      <c r="I12" s="18"/>
      <c r="J12" s="17"/>
      <c r="K12" s="1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8"/>
    </row>
    <row r="13" spans="2:24" s="20" customFormat="1" ht="12" thickBot="1">
      <c r="B13" s="58">
        <v>41417.999988425923</v>
      </c>
      <c r="C13" s="22">
        <v>24</v>
      </c>
      <c r="D13" s="22">
        <v>0</v>
      </c>
      <c r="E13" s="59">
        <v>6.58</v>
      </c>
      <c r="F13" s="60">
        <v>0</v>
      </c>
      <c r="G13" s="61">
        <v>0</v>
      </c>
      <c r="H13" s="25"/>
      <c r="I13" s="25"/>
      <c r="J13" s="25"/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  <c r="X13" s="28"/>
    </row>
    <row r="14" spans="2:24" s="20" customFormat="1" ht="12" thickBot="1">
      <c r="B14" s="58">
        <v>41418.999988425923</v>
      </c>
      <c r="C14" s="22">
        <v>24</v>
      </c>
      <c r="D14" s="22">
        <v>0</v>
      </c>
      <c r="E14" s="59">
        <v>7.26</v>
      </c>
      <c r="F14" s="60">
        <v>0</v>
      </c>
      <c r="G14" s="61">
        <v>0</v>
      </c>
      <c r="H14" s="25"/>
      <c r="I14" s="25"/>
      <c r="J14" s="25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7"/>
      <c r="X14" s="28"/>
    </row>
    <row r="15" spans="2:24" s="20" customFormat="1" ht="12" thickBot="1">
      <c r="B15" s="58">
        <v>41419.999988425923</v>
      </c>
      <c r="C15" s="22">
        <v>24</v>
      </c>
      <c r="D15" s="22">
        <v>0</v>
      </c>
      <c r="E15" s="59">
        <v>6.57</v>
      </c>
      <c r="F15" s="60">
        <v>0</v>
      </c>
      <c r="G15" s="61">
        <v>0</v>
      </c>
      <c r="H15" s="25"/>
      <c r="I15" s="25"/>
      <c r="J15" s="25"/>
      <c r="K15" s="2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7"/>
      <c r="X15" s="28"/>
    </row>
    <row r="16" spans="2:24" s="20" customFormat="1" ht="12" thickBot="1">
      <c r="B16" s="58">
        <v>41420.999988425923</v>
      </c>
      <c r="C16" s="22">
        <v>24</v>
      </c>
      <c r="D16" s="22">
        <v>0</v>
      </c>
      <c r="E16" s="59">
        <v>6.99</v>
      </c>
      <c r="F16" s="60">
        <v>0</v>
      </c>
      <c r="G16" s="61">
        <v>0</v>
      </c>
      <c r="H16" s="25"/>
      <c r="I16" s="25"/>
      <c r="J16" s="25"/>
      <c r="K16" s="25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7"/>
      <c r="X16" s="28"/>
    </row>
    <row r="17" spans="2:24" s="20" customFormat="1" ht="12" thickBot="1">
      <c r="B17" s="58">
        <v>41421.999988425923</v>
      </c>
      <c r="C17" s="22">
        <v>24</v>
      </c>
      <c r="D17" s="22">
        <v>0</v>
      </c>
      <c r="E17" s="59">
        <v>7.26</v>
      </c>
      <c r="F17" s="60">
        <v>0</v>
      </c>
      <c r="G17" s="61">
        <v>0</v>
      </c>
      <c r="H17" s="25"/>
      <c r="I17" s="25"/>
      <c r="J17" s="25"/>
      <c r="K17" s="25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7"/>
      <c r="X17" s="28"/>
    </row>
    <row r="18" spans="2:24" s="20" customFormat="1" ht="12" thickBot="1">
      <c r="B18" s="58">
        <v>41422.999988425923</v>
      </c>
      <c r="C18" s="22">
        <v>24</v>
      </c>
      <c r="D18" s="22">
        <v>0</v>
      </c>
      <c r="E18" s="59">
        <v>7.12</v>
      </c>
      <c r="F18" s="60">
        <v>0</v>
      </c>
      <c r="G18" s="61">
        <v>0</v>
      </c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7"/>
      <c r="X18" s="28"/>
    </row>
    <row r="19" spans="2:24" s="20" customFormat="1" ht="12" thickBot="1">
      <c r="B19" s="58">
        <v>41423.999988425923</v>
      </c>
      <c r="C19" s="22">
        <v>24</v>
      </c>
      <c r="D19" s="22">
        <v>0</v>
      </c>
      <c r="E19" s="59">
        <v>6.7</v>
      </c>
      <c r="F19" s="60">
        <v>0</v>
      </c>
      <c r="G19" s="61">
        <v>0</v>
      </c>
      <c r="H19" s="25"/>
      <c r="I19" s="25"/>
      <c r="J19" s="25"/>
      <c r="K19" s="25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7"/>
      <c r="X19" s="28"/>
    </row>
    <row r="20" spans="2:24" s="20" customFormat="1" ht="12" thickBot="1">
      <c r="B20" s="58">
        <v>41424.999988425923</v>
      </c>
      <c r="C20" s="22">
        <v>24</v>
      </c>
      <c r="D20" s="22">
        <v>0</v>
      </c>
      <c r="E20" s="59">
        <v>6.31</v>
      </c>
      <c r="F20" s="60">
        <v>0</v>
      </c>
      <c r="G20" s="61">
        <v>0</v>
      </c>
      <c r="H20" s="25"/>
      <c r="I20" s="25"/>
      <c r="J20" s="25"/>
      <c r="K20" s="2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7"/>
      <c r="X20" s="28"/>
    </row>
    <row r="21" spans="2:24" s="20" customFormat="1" ht="12" thickBot="1">
      <c r="B21" s="58">
        <v>41425.999988425923</v>
      </c>
      <c r="C21" s="22">
        <v>24</v>
      </c>
      <c r="D21" s="22">
        <v>0</v>
      </c>
      <c r="E21" s="59">
        <v>7.05</v>
      </c>
      <c r="F21" s="60">
        <v>0</v>
      </c>
      <c r="G21" s="61">
        <v>0</v>
      </c>
      <c r="H21" s="25"/>
      <c r="I21" s="25"/>
      <c r="J21" s="25"/>
      <c r="K21" s="25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7"/>
      <c r="X21" s="28"/>
    </row>
    <row r="22" spans="2:24" s="20" customFormat="1" ht="12" thickBot="1">
      <c r="B22" s="58">
        <v>41426.999988425923</v>
      </c>
      <c r="C22" s="22">
        <v>24</v>
      </c>
      <c r="D22" s="22">
        <v>0</v>
      </c>
      <c r="E22" s="59">
        <v>7.82</v>
      </c>
      <c r="F22" s="60">
        <v>0</v>
      </c>
      <c r="G22" s="61">
        <v>0</v>
      </c>
      <c r="H22" s="25"/>
      <c r="I22" s="25"/>
      <c r="J22" s="25"/>
      <c r="K22" s="25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7"/>
      <c r="X22" s="28"/>
    </row>
    <row r="23" spans="2:24" s="20" customFormat="1" ht="12" thickBot="1">
      <c r="B23" s="58">
        <v>41427.999988425923</v>
      </c>
      <c r="C23" s="22">
        <v>24</v>
      </c>
      <c r="D23" s="22">
        <v>0</v>
      </c>
      <c r="E23" s="59">
        <v>8.24</v>
      </c>
      <c r="F23" s="60">
        <v>0</v>
      </c>
      <c r="G23" s="61">
        <v>0</v>
      </c>
      <c r="H23" s="25"/>
      <c r="I23" s="25"/>
      <c r="J23" s="25"/>
      <c r="K23" s="25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  <c r="X23" s="28"/>
    </row>
    <row r="24" spans="2:24" s="20" customFormat="1" ht="12" thickBot="1">
      <c r="B24" s="58">
        <v>41428.999988425923</v>
      </c>
      <c r="C24" s="22">
        <v>24</v>
      </c>
      <c r="D24" s="22">
        <v>0</v>
      </c>
      <c r="E24" s="59">
        <v>6.31</v>
      </c>
      <c r="F24" s="60">
        <v>0</v>
      </c>
      <c r="G24" s="61">
        <v>0</v>
      </c>
      <c r="H24" s="25"/>
      <c r="I24" s="25"/>
      <c r="J24" s="25"/>
      <c r="K24" s="25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7"/>
      <c r="X24" s="28"/>
    </row>
    <row r="25" spans="2:24" s="20" customFormat="1" ht="12" thickBot="1">
      <c r="B25" s="58">
        <v>41429.999988425923</v>
      </c>
      <c r="C25" s="22">
        <v>24</v>
      </c>
      <c r="D25" s="22">
        <v>0</v>
      </c>
      <c r="E25" s="59">
        <v>5.84</v>
      </c>
      <c r="F25" s="60">
        <v>0</v>
      </c>
      <c r="G25" s="61">
        <v>0</v>
      </c>
      <c r="H25" s="25"/>
      <c r="I25" s="25"/>
      <c r="J25" s="25"/>
      <c r="K25" s="2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7"/>
      <c r="X25" s="28"/>
    </row>
    <row r="26" spans="2:24" s="20" customFormat="1" ht="12" thickBot="1">
      <c r="B26" s="58">
        <v>41430.999988425923</v>
      </c>
      <c r="C26" s="22">
        <v>24</v>
      </c>
      <c r="D26" s="22">
        <v>0</v>
      </c>
      <c r="E26" s="59">
        <v>6.46</v>
      </c>
      <c r="F26" s="60">
        <v>0</v>
      </c>
      <c r="G26" s="61">
        <v>0</v>
      </c>
      <c r="H26" s="25"/>
      <c r="I26" s="25"/>
      <c r="J26" s="25"/>
      <c r="K26" s="25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7"/>
      <c r="X26" s="28"/>
    </row>
    <row r="27" spans="2:24" s="20" customFormat="1" ht="12" thickBot="1">
      <c r="B27" s="58">
        <v>41431.999988425923</v>
      </c>
      <c r="C27" s="22">
        <v>24</v>
      </c>
      <c r="D27" s="22">
        <v>0</v>
      </c>
      <c r="E27" s="59">
        <v>6.32</v>
      </c>
      <c r="F27" s="60">
        <v>0</v>
      </c>
      <c r="G27" s="61">
        <v>0</v>
      </c>
      <c r="H27" s="25"/>
      <c r="I27" s="25"/>
      <c r="J27" s="25"/>
      <c r="K27" s="25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7"/>
      <c r="X27" s="28"/>
    </row>
    <row r="28" spans="2:24" s="20" customFormat="1" ht="12" thickBot="1">
      <c r="B28" s="58">
        <v>41432.999988425923</v>
      </c>
      <c r="C28" s="22">
        <v>24</v>
      </c>
      <c r="D28" s="22">
        <v>0</v>
      </c>
      <c r="E28" s="59">
        <v>7.24</v>
      </c>
      <c r="F28" s="60">
        <v>0</v>
      </c>
      <c r="G28" s="61">
        <v>0</v>
      </c>
      <c r="H28" s="25"/>
      <c r="I28" s="25"/>
      <c r="J28" s="25"/>
      <c r="K28" s="25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7"/>
      <c r="X28" s="28"/>
    </row>
    <row r="29" spans="2:24" s="20" customFormat="1" ht="12" thickBot="1">
      <c r="B29" s="58">
        <v>41433.999988425923</v>
      </c>
      <c r="C29" s="22">
        <v>24</v>
      </c>
      <c r="D29" s="22">
        <v>0</v>
      </c>
      <c r="E29" s="59">
        <v>6.66</v>
      </c>
      <c r="F29" s="60">
        <v>0</v>
      </c>
      <c r="G29" s="61">
        <v>0</v>
      </c>
      <c r="H29" s="25"/>
      <c r="I29" s="25"/>
      <c r="J29" s="25"/>
      <c r="K29" s="25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7"/>
      <c r="X29" s="28"/>
    </row>
    <row r="30" spans="2:24" s="20" customFormat="1" ht="12" thickBot="1">
      <c r="B30" s="58">
        <v>41434.999988425923</v>
      </c>
      <c r="C30" s="22">
        <v>24</v>
      </c>
      <c r="D30" s="22">
        <v>0</v>
      </c>
      <c r="E30" s="59">
        <v>7.04</v>
      </c>
      <c r="F30" s="60">
        <v>0</v>
      </c>
      <c r="G30" s="61">
        <v>0</v>
      </c>
      <c r="H30" s="25"/>
      <c r="I30" s="25"/>
      <c r="J30" s="25"/>
      <c r="K30" s="25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7"/>
      <c r="X30" s="28"/>
    </row>
    <row r="31" spans="2:24" s="20" customFormat="1" ht="12" thickBot="1">
      <c r="B31" s="58">
        <v>41435.999988425923</v>
      </c>
      <c r="C31" s="22">
        <v>24</v>
      </c>
      <c r="D31" s="22">
        <v>0</v>
      </c>
      <c r="E31" s="59">
        <v>5.89</v>
      </c>
      <c r="F31" s="60">
        <v>0</v>
      </c>
      <c r="G31" s="61">
        <v>0</v>
      </c>
      <c r="H31" s="25"/>
      <c r="I31" s="25"/>
      <c r="J31" s="25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7"/>
      <c r="X31" s="28"/>
    </row>
    <row r="32" spans="2:24" s="20" customFormat="1" ht="12" thickBot="1">
      <c r="B32" s="58">
        <v>41436.999988425923</v>
      </c>
      <c r="C32" s="22">
        <v>24</v>
      </c>
      <c r="D32" s="22">
        <v>0</v>
      </c>
      <c r="E32" s="59">
        <v>6.57</v>
      </c>
      <c r="F32" s="60">
        <v>0</v>
      </c>
      <c r="G32" s="61">
        <v>0</v>
      </c>
      <c r="H32" s="25"/>
      <c r="I32" s="25"/>
      <c r="J32" s="25"/>
      <c r="K32" s="25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  <c r="X32" s="28"/>
    </row>
    <row r="33" spans="2:24" s="20" customFormat="1" ht="12" thickBot="1">
      <c r="B33" s="58">
        <v>41437.999988425923</v>
      </c>
      <c r="C33" s="22">
        <v>24</v>
      </c>
      <c r="D33" s="22">
        <v>0</v>
      </c>
      <c r="E33" s="59">
        <v>6.06</v>
      </c>
      <c r="F33" s="60">
        <v>0</v>
      </c>
      <c r="G33" s="61">
        <v>0</v>
      </c>
      <c r="H33" s="25"/>
      <c r="I33" s="25"/>
      <c r="J33" s="25"/>
      <c r="K33" s="25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  <c r="X33" s="28"/>
    </row>
    <row r="34" spans="2:24" s="20" customFormat="1" ht="12" thickBot="1">
      <c r="B34" s="58">
        <v>41438.999988425923</v>
      </c>
      <c r="C34" s="22">
        <v>24</v>
      </c>
      <c r="D34" s="22">
        <v>0</v>
      </c>
      <c r="E34" s="59">
        <v>6.5</v>
      </c>
      <c r="F34" s="60">
        <v>0</v>
      </c>
      <c r="G34" s="61">
        <v>0</v>
      </c>
      <c r="H34" s="25"/>
      <c r="I34" s="25"/>
      <c r="J34" s="25"/>
      <c r="K34" s="25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7"/>
      <c r="X34" s="28"/>
    </row>
    <row r="35" spans="2:24" s="20" customFormat="1" ht="12" thickBot="1">
      <c r="B35" s="58">
        <v>41439.999988425923</v>
      </c>
      <c r="C35" s="22">
        <v>24</v>
      </c>
      <c r="D35" s="22">
        <v>0</v>
      </c>
      <c r="E35" s="59">
        <v>6.4</v>
      </c>
      <c r="F35" s="60">
        <v>0</v>
      </c>
      <c r="G35" s="61">
        <v>0</v>
      </c>
      <c r="H35" s="25"/>
      <c r="I35" s="25"/>
      <c r="J35" s="25"/>
      <c r="K35" s="25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7"/>
      <c r="X35" s="28"/>
    </row>
    <row r="36" spans="2:24" s="20" customFormat="1" ht="12" thickBot="1">
      <c r="B36" s="58">
        <v>41440.999988425923</v>
      </c>
      <c r="C36" s="22">
        <v>24</v>
      </c>
      <c r="D36" s="22">
        <v>0</v>
      </c>
      <c r="E36" s="59">
        <v>6.78</v>
      </c>
      <c r="F36" s="60">
        <v>0</v>
      </c>
      <c r="G36" s="61">
        <v>0</v>
      </c>
      <c r="H36" s="25"/>
      <c r="I36" s="25"/>
      <c r="J36" s="25"/>
      <c r="K36" s="25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7"/>
      <c r="X36" s="28"/>
    </row>
    <row r="37" spans="2:24" s="20" customFormat="1" ht="12" thickBot="1">
      <c r="B37" s="58">
        <v>41441.999988425923</v>
      </c>
      <c r="C37" s="22">
        <v>24</v>
      </c>
      <c r="D37" s="22">
        <v>0</v>
      </c>
      <c r="E37" s="59">
        <v>7.93</v>
      </c>
      <c r="F37" s="60">
        <v>0</v>
      </c>
      <c r="G37" s="61">
        <v>0</v>
      </c>
      <c r="H37" s="25"/>
      <c r="I37" s="25"/>
      <c r="J37" s="25"/>
      <c r="K37" s="2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7"/>
      <c r="X37" s="28"/>
    </row>
    <row r="38" spans="2:24" s="20" customFormat="1" ht="12" thickBot="1">
      <c r="B38" s="58">
        <v>41442.999988425923</v>
      </c>
      <c r="C38" s="22">
        <v>24</v>
      </c>
      <c r="D38" s="22">
        <v>0</v>
      </c>
      <c r="E38" s="59">
        <v>7.78</v>
      </c>
      <c r="F38" s="60">
        <v>0</v>
      </c>
      <c r="G38" s="61">
        <v>0</v>
      </c>
      <c r="H38" s="25"/>
      <c r="I38" s="25"/>
      <c r="J38" s="25"/>
      <c r="K38" s="2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7"/>
      <c r="X38" s="28"/>
    </row>
    <row r="39" spans="2:24" s="20" customFormat="1" ht="12" thickBot="1">
      <c r="B39" s="58">
        <v>41443.999988425923</v>
      </c>
      <c r="C39" s="22">
        <v>24</v>
      </c>
      <c r="D39" s="22">
        <v>0</v>
      </c>
      <c r="E39" s="59">
        <v>6.87</v>
      </c>
      <c r="F39" s="60">
        <v>0</v>
      </c>
      <c r="G39" s="61">
        <v>0</v>
      </c>
      <c r="H39" s="25"/>
      <c r="I39" s="25"/>
      <c r="J39" s="25"/>
      <c r="K39" s="25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7"/>
      <c r="X39" s="28"/>
    </row>
    <row r="40" spans="2:24" s="20" customFormat="1" ht="12" thickBot="1">
      <c r="B40" s="58">
        <v>41444.999988425923</v>
      </c>
      <c r="C40" s="22">
        <v>24</v>
      </c>
      <c r="D40" s="22">
        <v>0</v>
      </c>
      <c r="E40" s="59">
        <v>6.66</v>
      </c>
      <c r="F40" s="60">
        <v>0</v>
      </c>
      <c r="G40" s="61">
        <v>0</v>
      </c>
      <c r="H40" s="25"/>
      <c r="I40" s="25"/>
      <c r="J40" s="25"/>
      <c r="K40" s="25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7"/>
      <c r="X40" s="28"/>
    </row>
    <row r="41" spans="2:24" s="20" customFormat="1" ht="12" thickBot="1">
      <c r="B41" s="58">
        <v>41445.999988425923</v>
      </c>
      <c r="C41" s="22">
        <v>24</v>
      </c>
      <c r="D41" s="22">
        <v>0</v>
      </c>
      <c r="E41" s="59">
        <v>8.11</v>
      </c>
      <c r="F41" s="60">
        <v>0</v>
      </c>
      <c r="G41" s="61">
        <v>0</v>
      </c>
      <c r="H41" s="25"/>
      <c r="I41" s="25"/>
      <c r="J41" s="25"/>
      <c r="K41" s="25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7"/>
      <c r="X41" s="28"/>
    </row>
    <row r="42" spans="2:24" s="20" customFormat="1" ht="12" thickBot="1">
      <c r="B42" s="58">
        <v>41446.999988425923</v>
      </c>
      <c r="C42" s="22">
        <v>24</v>
      </c>
      <c r="D42" s="22">
        <v>0</v>
      </c>
      <c r="E42" s="59">
        <v>8.5500000000000007</v>
      </c>
      <c r="F42" s="60">
        <v>0</v>
      </c>
      <c r="G42" s="61">
        <v>0</v>
      </c>
      <c r="H42" s="25"/>
      <c r="I42" s="25"/>
      <c r="J42" s="25"/>
      <c r="K42" s="25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  <c r="X42" s="28"/>
    </row>
    <row r="43" spans="2:24" s="20" customFormat="1" ht="12" thickBot="1">
      <c r="B43" s="58">
        <v>41447.999988425923</v>
      </c>
      <c r="C43" s="22">
        <v>24</v>
      </c>
      <c r="D43" s="22">
        <v>0</v>
      </c>
      <c r="E43" s="59">
        <v>9.0299999999999994</v>
      </c>
      <c r="F43" s="60">
        <v>0</v>
      </c>
      <c r="G43" s="61">
        <v>0</v>
      </c>
      <c r="H43" s="25"/>
      <c r="I43" s="25"/>
      <c r="J43" s="25"/>
      <c r="K43" s="25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  <c r="X43" s="28"/>
    </row>
    <row r="44" spans="2:24" s="20" customFormat="1" ht="12" thickBot="1">
      <c r="B44" s="58">
        <v>41448.999988425923</v>
      </c>
      <c r="C44" s="22">
        <v>24</v>
      </c>
      <c r="D44" s="22">
        <v>0</v>
      </c>
      <c r="E44" s="59">
        <v>7.52</v>
      </c>
      <c r="F44" s="60">
        <v>0</v>
      </c>
      <c r="G44" s="61">
        <v>0</v>
      </c>
      <c r="H44" s="25"/>
      <c r="I44" s="25"/>
      <c r="J44" s="25"/>
      <c r="K44" s="25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  <c r="X44" s="28"/>
    </row>
    <row r="45" spans="2:24" s="20" customFormat="1" ht="12" thickBot="1">
      <c r="B45" s="58">
        <v>41449.999988425923</v>
      </c>
      <c r="C45" s="22">
        <v>24</v>
      </c>
      <c r="D45" s="22">
        <v>0</v>
      </c>
      <c r="E45" s="59">
        <v>7.85</v>
      </c>
      <c r="F45" s="60">
        <v>0</v>
      </c>
      <c r="G45" s="61">
        <v>0</v>
      </c>
      <c r="H45" s="25"/>
      <c r="I45" s="25"/>
      <c r="J45" s="25"/>
      <c r="K45" s="25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7"/>
      <c r="X45" s="28"/>
    </row>
    <row r="46" spans="2:24" s="20" customFormat="1" ht="12" thickBot="1">
      <c r="B46" s="29"/>
      <c r="C46" s="30"/>
      <c r="D46" s="30"/>
      <c r="E46" s="30"/>
      <c r="F46" s="31"/>
      <c r="G46" s="31"/>
      <c r="H46" s="31"/>
      <c r="J46" s="31"/>
      <c r="K46" s="31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2:24" s="20" customFormat="1">
      <c r="B47" s="33" t="s">
        <v>69</v>
      </c>
      <c r="C47" s="35">
        <f>AVERAGE(C12:C45)</f>
        <v>24</v>
      </c>
      <c r="D47" s="35">
        <f>AVERAGE(D12:D45)</f>
        <v>0</v>
      </c>
      <c r="E47" s="62">
        <f>AVERAGE(E12:E45)</f>
        <v>7.038484848484849</v>
      </c>
      <c r="F47" s="62">
        <f>AVERAGE(F12:F45)</f>
        <v>0</v>
      </c>
      <c r="G47" s="62">
        <f>AVERAGE(G12:G45)</f>
        <v>0</v>
      </c>
      <c r="H47" s="31"/>
      <c r="L47" s="31"/>
      <c r="M47" s="32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2:24" s="20" customFormat="1" ht="12" thickBot="1">
      <c r="B48" s="36" t="s">
        <v>70</v>
      </c>
      <c r="C48" s="37">
        <f>SUM(C12:C45)</f>
        <v>792</v>
      </c>
      <c r="D48" s="37">
        <f>SUM(D12:D45)</f>
        <v>0</v>
      </c>
      <c r="E48" s="63">
        <f>SUM(E12:E45)</f>
        <v>232.27</v>
      </c>
      <c r="F48" s="63">
        <f>SUM(F12:F45)</f>
        <v>0</v>
      </c>
      <c r="G48" s="63">
        <f>SUM(G12:G45)</f>
        <v>0</v>
      </c>
      <c r="H48" s="31"/>
      <c r="L48" s="31"/>
      <c r="M48" s="32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50" spans="1:7" s="2" customFormat="1">
      <c r="A50" s="1"/>
      <c r="B50" s="2" t="s">
        <v>71</v>
      </c>
      <c r="G50" s="2" t="s">
        <v>72</v>
      </c>
    </row>
  </sheetData>
  <mergeCells count="3">
    <mergeCell ref="C3:D3"/>
    <mergeCell ref="F3:G3"/>
    <mergeCell ref="B10:B11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P51"/>
  <sheetViews>
    <sheetView view="pageBreakPreview" topLeftCell="B1" zoomScale="60" workbookViewId="0">
      <selection activeCell="B1" sqref="B1"/>
    </sheetView>
  </sheetViews>
  <sheetFormatPr defaultRowHeight="11.25"/>
  <cols>
    <col min="1" max="1" width="9.140625" style="1" hidden="1" customWidth="1"/>
    <col min="2" max="16384" width="9.140625" style="1"/>
  </cols>
  <sheetData>
    <row r="1" spans="1:42">
      <c r="B1" s="2"/>
      <c r="C1" s="2"/>
      <c r="D1" s="2"/>
      <c r="E1" s="3" t="s">
        <v>0</v>
      </c>
      <c r="F1" s="4"/>
      <c r="G1" s="4"/>
      <c r="H1" s="2"/>
      <c r="I1" s="3"/>
    </row>
    <row r="2" spans="1:42">
      <c r="B2" s="2"/>
      <c r="C2" s="2"/>
      <c r="D2" s="2"/>
      <c r="E2" s="3" t="s">
        <v>1</v>
      </c>
      <c r="F2" s="2"/>
      <c r="G2" s="4"/>
      <c r="H2" s="2"/>
      <c r="I2" s="3"/>
    </row>
    <row r="3" spans="1:42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</row>
    <row r="4" spans="1:42">
      <c r="B4" s="2" t="s">
        <v>4</v>
      </c>
      <c r="C4" s="7" t="s">
        <v>5</v>
      </c>
      <c r="D4" s="2"/>
      <c r="E4" s="2"/>
      <c r="F4" s="4"/>
      <c r="G4" s="2"/>
      <c r="H4" s="2"/>
      <c r="I4" s="2"/>
      <c r="K4" s="2"/>
    </row>
    <row r="5" spans="1:42">
      <c r="B5" s="2" t="s">
        <v>6</v>
      </c>
      <c r="C5" s="7" t="s">
        <v>167</v>
      </c>
      <c r="D5" s="2"/>
      <c r="E5" s="2"/>
      <c r="F5" s="2"/>
      <c r="G5" s="2" t="s">
        <v>8</v>
      </c>
      <c r="H5" s="8"/>
      <c r="J5" s="2" t="s">
        <v>75</v>
      </c>
      <c r="K5" s="2"/>
    </row>
    <row r="6" spans="1:42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K6" s="2"/>
    </row>
    <row r="7" spans="1:42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K7" s="2"/>
    </row>
    <row r="8" spans="1:42">
      <c r="B8" s="7" t="s">
        <v>15</v>
      </c>
      <c r="C8" s="10" t="s">
        <v>11</v>
      </c>
      <c r="D8" s="7" t="s">
        <v>16</v>
      </c>
      <c r="E8" s="4"/>
      <c r="F8" s="9"/>
      <c r="G8" s="2" t="s">
        <v>17</v>
      </c>
      <c r="H8" s="5"/>
      <c r="J8" s="2" t="s">
        <v>11</v>
      </c>
      <c r="K8" s="2"/>
    </row>
    <row r="9" spans="1:42">
      <c r="B9" s="2"/>
      <c r="C9" s="2"/>
      <c r="D9" s="2"/>
      <c r="E9" s="2"/>
      <c r="F9" s="2"/>
      <c r="G9" s="2" t="s">
        <v>18</v>
      </c>
      <c r="H9" s="5"/>
      <c r="J9" s="2" t="s">
        <v>11</v>
      </c>
    </row>
    <row r="10" spans="1:42" ht="12" thickBot="1">
      <c r="B10" s="2"/>
      <c r="C10" s="2"/>
      <c r="D10" s="2"/>
      <c r="E10" s="2"/>
      <c r="F10" s="2"/>
      <c r="G10" s="2" t="s">
        <v>19</v>
      </c>
      <c r="H10" s="5"/>
      <c r="J10" s="2" t="s">
        <v>11</v>
      </c>
    </row>
    <row r="11" spans="1:42">
      <c r="A11" s="3"/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  <c r="G11" s="11" t="s">
        <v>25</v>
      </c>
      <c r="H11" s="11" t="s">
        <v>26</v>
      </c>
      <c r="I11" s="11" t="s">
        <v>27</v>
      </c>
      <c r="J11" s="11" t="s">
        <v>28</v>
      </c>
      <c r="K11" s="11" t="s">
        <v>29</v>
      </c>
      <c r="L11" s="11" t="s">
        <v>30</v>
      </c>
      <c r="M11" s="11" t="s">
        <v>31</v>
      </c>
      <c r="N11" s="11" t="s">
        <v>23</v>
      </c>
      <c r="O11" s="11" t="s">
        <v>32</v>
      </c>
      <c r="P11" s="11" t="s">
        <v>33</v>
      </c>
      <c r="Q11" s="11" t="s">
        <v>26</v>
      </c>
      <c r="R11" s="11" t="s">
        <v>34</v>
      </c>
      <c r="S11" s="11" t="s">
        <v>35</v>
      </c>
      <c r="T11" s="11" t="s">
        <v>36</v>
      </c>
      <c r="U11" s="11" t="s">
        <v>37</v>
      </c>
      <c r="V11" s="11" t="s">
        <v>38</v>
      </c>
      <c r="W11" s="11" t="s">
        <v>39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2" ht="12" thickBot="1">
      <c r="A12" s="3"/>
      <c r="B12" s="12"/>
      <c r="C12" s="12" t="s">
        <v>16</v>
      </c>
      <c r="D12" s="12" t="s">
        <v>16</v>
      </c>
      <c r="E12" s="12" t="s">
        <v>16</v>
      </c>
      <c r="F12" s="12" t="s">
        <v>40</v>
      </c>
      <c r="G12" s="12" t="s">
        <v>40</v>
      </c>
      <c r="H12" s="12" t="s">
        <v>40</v>
      </c>
      <c r="I12" s="12" t="s">
        <v>41</v>
      </c>
      <c r="J12" s="12" t="s">
        <v>42</v>
      </c>
      <c r="K12" s="12" t="s">
        <v>42</v>
      </c>
      <c r="L12" s="12" t="s">
        <v>16</v>
      </c>
      <c r="M12" s="12" t="s">
        <v>16</v>
      </c>
      <c r="N12" s="12" t="s">
        <v>16</v>
      </c>
      <c r="O12" s="12" t="s">
        <v>40</v>
      </c>
      <c r="P12" s="12" t="s">
        <v>40</v>
      </c>
      <c r="Q12" s="12" t="s">
        <v>40</v>
      </c>
      <c r="R12" s="12" t="s">
        <v>43</v>
      </c>
      <c r="S12" s="12" t="s">
        <v>43</v>
      </c>
      <c r="T12" s="12" t="s">
        <v>41</v>
      </c>
      <c r="U12" s="12" t="s">
        <v>42</v>
      </c>
      <c r="V12" s="12" t="s">
        <v>42</v>
      </c>
      <c r="W12" s="12" t="s">
        <v>44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2">
      <c r="B13" s="13" t="s">
        <v>20</v>
      </c>
      <c r="C13" s="14" t="s">
        <v>45</v>
      </c>
      <c r="D13" s="14" t="s">
        <v>46</v>
      </c>
      <c r="E13" s="14" t="s">
        <v>47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4" t="s">
        <v>54</v>
      </c>
      <c r="M13" s="14" t="s">
        <v>55</v>
      </c>
      <c r="N13" s="14" t="s">
        <v>56</v>
      </c>
      <c r="O13" s="14" t="s">
        <v>57</v>
      </c>
      <c r="P13" s="14" t="s">
        <v>58</v>
      </c>
      <c r="Q13" s="14" t="s">
        <v>59</v>
      </c>
      <c r="R13" s="14" t="s">
        <v>60</v>
      </c>
      <c r="S13" s="14" t="s">
        <v>61</v>
      </c>
      <c r="T13" s="14" t="s">
        <v>62</v>
      </c>
      <c r="U13" s="14" t="s">
        <v>63</v>
      </c>
      <c r="V13" s="14" t="s">
        <v>64</v>
      </c>
      <c r="W13" s="15" t="s">
        <v>65</v>
      </c>
      <c r="X13" s="16" t="s">
        <v>66</v>
      </c>
      <c r="Y13" s="17"/>
      <c r="Z13" s="17"/>
      <c r="AA13" s="18"/>
      <c r="AB13" s="17"/>
      <c r="AC13" s="17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8"/>
    </row>
    <row r="14" spans="1:42" s="20" customFormat="1" ht="12" thickBot="1">
      <c r="B14" s="21">
        <v>41417.999988425923</v>
      </c>
      <c r="C14" s="22">
        <v>15.63</v>
      </c>
      <c r="D14" s="22">
        <v>15.57</v>
      </c>
      <c r="E14" s="22">
        <v>0.06</v>
      </c>
      <c r="F14" s="22">
        <v>0</v>
      </c>
      <c r="G14" s="22">
        <v>0</v>
      </c>
      <c r="H14" s="22">
        <v>0</v>
      </c>
      <c r="I14" s="22">
        <v>0</v>
      </c>
      <c r="J14" s="22">
        <v>24</v>
      </c>
      <c r="K14" s="22">
        <v>0</v>
      </c>
      <c r="L14" s="22">
        <v>16.260000000000002</v>
      </c>
      <c r="M14" s="22">
        <v>15.66</v>
      </c>
      <c r="N14" s="22">
        <v>0.6</v>
      </c>
      <c r="O14" s="22">
        <v>0</v>
      </c>
      <c r="P14" s="22">
        <v>0.01</v>
      </c>
      <c r="Q14" s="22">
        <v>-0.01</v>
      </c>
      <c r="R14" s="22">
        <v>7</v>
      </c>
      <c r="S14" s="22">
        <v>7</v>
      </c>
      <c r="T14" s="22">
        <v>0</v>
      </c>
      <c r="U14" s="22">
        <v>24</v>
      </c>
      <c r="V14" s="22">
        <v>0</v>
      </c>
      <c r="W14" s="23">
        <v>13.65</v>
      </c>
      <c r="X14" s="24" t="s">
        <v>67</v>
      </c>
      <c r="Y14" s="25"/>
      <c r="Z14" s="25"/>
      <c r="AA14" s="25"/>
      <c r="AB14" s="25"/>
      <c r="AC14" s="2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7"/>
      <c r="AP14" s="28"/>
    </row>
    <row r="15" spans="1:42" s="20" customFormat="1" ht="12" thickBot="1">
      <c r="B15" s="21">
        <v>41418.999988425923</v>
      </c>
      <c r="C15" s="22">
        <v>15.63</v>
      </c>
      <c r="D15" s="22">
        <v>15.65</v>
      </c>
      <c r="E15" s="22">
        <v>-0.02</v>
      </c>
      <c r="F15" s="22">
        <v>0</v>
      </c>
      <c r="G15" s="22">
        <v>0</v>
      </c>
      <c r="H15" s="22">
        <v>0</v>
      </c>
      <c r="I15" s="22">
        <v>0</v>
      </c>
      <c r="J15" s="22">
        <v>24</v>
      </c>
      <c r="K15" s="22">
        <v>0</v>
      </c>
      <c r="L15" s="22">
        <v>16.5</v>
      </c>
      <c r="M15" s="22">
        <v>15.41</v>
      </c>
      <c r="N15" s="22">
        <v>1.0900000000000001</v>
      </c>
      <c r="O15" s="22">
        <v>0</v>
      </c>
      <c r="P15" s="22">
        <v>0</v>
      </c>
      <c r="Q15" s="22">
        <v>0</v>
      </c>
      <c r="R15" s="22">
        <v>7</v>
      </c>
      <c r="S15" s="22">
        <v>7</v>
      </c>
      <c r="T15" s="22">
        <v>0</v>
      </c>
      <c r="U15" s="22">
        <v>24</v>
      </c>
      <c r="V15" s="22">
        <v>0</v>
      </c>
      <c r="W15" s="23">
        <v>14.56</v>
      </c>
      <c r="X15" s="24" t="s">
        <v>67</v>
      </c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7"/>
      <c r="AP15" s="28"/>
    </row>
    <row r="16" spans="1:42" s="20" customFormat="1" ht="12" thickBot="1">
      <c r="B16" s="21">
        <v>41419.999988425923</v>
      </c>
      <c r="C16" s="22">
        <v>16.190000000000001</v>
      </c>
      <c r="D16" s="22">
        <v>16.2</v>
      </c>
      <c r="E16" s="22">
        <v>-0.01</v>
      </c>
      <c r="F16" s="22">
        <v>0</v>
      </c>
      <c r="G16" s="22">
        <v>0</v>
      </c>
      <c r="H16" s="22">
        <v>0</v>
      </c>
      <c r="I16" s="22">
        <v>0</v>
      </c>
      <c r="J16" s="22">
        <v>24</v>
      </c>
      <c r="K16" s="22">
        <v>0</v>
      </c>
      <c r="L16" s="22">
        <v>16.97</v>
      </c>
      <c r="M16" s="22">
        <v>16.809999999999999</v>
      </c>
      <c r="N16" s="22">
        <v>0.16</v>
      </c>
      <c r="O16" s="22">
        <v>0</v>
      </c>
      <c r="P16" s="22">
        <v>0.03</v>
      </c>
      <c r="Q16" s="22">
        <v>-0.03</v>
      </c>
      <c r="R16" s="22">
        <v>7</v>
      </c>
      <c r="S16" s="22">
        <v>7</v>
      </c>
      <c r="T16" s="22">
        <v>0</v>
      </c>
      <c r="U16" s="22">
        <v>24</v>
      </c>
      <c r="V16" s="22">
        <v>0</v>
      </c>
      <c r="W16" s="23">
        <v>16.829999999999998</v>
      </c>
      <c r="X16" s="24" t="s">
        <v>67</v>
      </c>
      <c r="Y16" s="25"/>
      <c r="Z16" s="25"/>
      <c r="AA16" s="25"/>
      <c r="AB16" s="25"/>
      <c r="AC16" s="2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8"/>
    </row>
    <row r="17" spans="2:42" s="20" customFormat="1" ht="12" thickBot="1">
      <c r="B17" s="21">
        <v>41420.999988425923</v>
      </c>
      <c r="C17" s="22">
        <v>16.84</v>
      </c>
      <c r="D17" s="22">
        <v>16.75</v>
      </c>
      <c r="E17" s="22">
        <v>0.09</v>
      </c>
      <c r="F17" s="22">
        <v>0</v>
      </c>
      <c r="G17" s="22">
        <v>0</v>
      </c>
      <c r="H17" s="22">
        <v>0</v>
      </c>
      <c r="I17" s="22">
        <v>0</v>
      </c>
      <c r="J17" s="22">
        <v>24</v>
      </c>
      <c r="K17" s="22">
        <v>0</v>
      </c>
      <c r="L17" s="22">
        <v>17.34</v>
      </c>
      <c r="M17" s="22">
        <v>16.79</v>
      </c>
      <c r="N17" s="22">
        <v>0.55000000000000004</v>
      </c>
      <c r="O17" s="22">
        <v>0</v>
      </c>
      <c r="P17" s="22">
        <v>0.05</v>
      </c>
      <c r="Q17" s="22">
        <v>-0.05</v>
      </c>
      <c r="R17" s="22">
        <v>7</v>
      </c>
      <c r="S17" s="22">
        <v>7</v>
      </c>
      <c r="T17" s="22">
        <v>0</v>
      </c>
      <c r="U17" s="22">
        <v>24</v>
      </c>
      <c r="V17" s="22">
        <v>0</v>
      </c>
      <c r="W17" s="23">
        <v>18.88</v>
      </c>
      <c r="X17" s="24" t="s">
        <v>67</v>
      </c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7"/>
      <c r="AP17" s="28"/>
    </row>
    <row r="18" spans="2:42" s="20" customFormat="1" ht="12" thickBot="1">
      <c r="B18" s="21">
        <v>41421.999988425923</v>
      </c>
      <c r="C18" s="22">
        <v>17.55</v>
      </c>
      <c r="D18" s="22">
        <v>17.32</v>
      </c>
      <c r="E18" s="22">
        <v>0.23</v>
      </c>
      <c r="F18" s="22">
        <v>0</v>
      </c>
      <c r="G18" s="22">
        <v>0</v>
      </c>
      <c r="H18" s="22">
        <v>0</v>
      </c>
      <c r="I18" s="22">
        <v>0</v>
      </c>
      <c r="J18" s="22">
        <v>24</v>
      </c>
      <c r="K18" s="22">
        <v>0</v>
      </c>
      <c r="L18" s="22">
        <v>17.510000000000002</v>
      </c>
      <c r="M18" s="22">
        <v>18.2</v>
      </c>
      <c r="N18" s="22">
        <v>-0.69</v>
      </c>
      <c r="O18" s="22">
        <v>0</v>
      </c>
      <c r="P18" s="22">
        <v>0.01</v>
      </c>
      <c r="Q18" s="22">
        <v>-0.01</v>
      </c>
      <c r="R18" s="22">
        <v>7</v>
      </c>
      <c r="S18" s="22">
        <v>7</v>
      </c>
      <c r="T18" s="22">
        <v>0</v>
      </c>
      <c r="U18" s="22">
        <v>24</v>
      </c>
      <c r="V18" s="22">
        <v>0</v>
      </c>
      <c r="W18" s="23">
        <v>15.14</v>
      </c>
      <c r="X18" s="24" t="s">
        <v>67</v>
      </c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7"/>
      <c r="AP18" s="28"/>
    </row>
    <row r="19" spans="2:42" s="20" customFormat="1" ht="12" thickBot="1">
      <c r="B19" s="21">
        <v>41422.999988425923</v>
      </c>
      <c r="C19" s="22">
        <v>17.940000000000001</v>
      </c>
      <c r="D19" s="22">
        <v>17.760000000000002</v>
      </c>
      <c r="E19" s="22">
        <v>0.18</v>
      </c>
      <c r="F19" s="22">
        <v>0</v>
      </c>
      <c r="G19" s="22">
        <v>0</v>
      </c>
      <c r="H19" s="22">
        <v>0</v>
      </c>
      <c r="I19" s="22">
        <v>0</v>
      </c>
      <c r="J19" s="22">
        <v>24</v>
      </c>
      <c r="K19" s="22">
        <v>0</v>
      </c>
      <c r="L19" s="22">
        <v>17.87</v>
      </c>
      <c r="M19" s="22">
        <v>18.11</v>
      </c>
      <c r="N19" s="22">
        <v>-0.24</v>
      </c>
      <c r="O19" s="22">
        <v>0</v>
      </c>
      <c r="P19" s="22">
        <v>0.01</v>
      </c>
      <c r="Q19" s="22">
        <v>-0.01</v>
      </c>
      <c r="R19" s="22">
        <v>7</v>
      </c>
      <c r="S19" s="22">
        <v>7</v>
      </c>
      <c r="T19" s="22">
        <v>0</v>
      </c>
      <c r="U19" s="22">
        <v>24</v>
      </c>
      <c r="V19" s="22">
        <v>0</v>
      </c>
      <c r="W19" s="23">
        <v>15.32</v>
      </c>
      <c r="X19" s="24" t="s">
        <v>67</v>
      </c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28"/>
    </row>
    <row r="20" spans="2:42" s="20" customFormat="1" ht="12" thickBot="1">
      <c r="B20" s="21">
        <v>41423.999988425923</v>
      </c>
      <c r="C20" s="22">
        <v>18.34</v>
      </c>
      <c r="D20" s="22">
        <v>18.079999999999998</v>
      </c>
      <c r="E20" s="22">
        <v>0.26</v>
      </c>
      <c r="F20" s="22">
        <v>0</v>
      </c>
      <c r="G20" s="22">
        <v>0</v>
      </c>
      <c r="H20" s="22">
        <v>0</v>
      </c>
      <c r="I20" s="22">
        <v>0</v>
      </c>
      <c r="J20" s="22">
        <v>24</v>
      </c>
      <c r="K20" s="22">
        <v>0</v>
      </c>
      <c r="L20" s="22">
        <v>21.67</v>
      </c>
      <c r="M20" s="22">
        <v>19.54</v>
      </c>
      <c r="N20" s="22">
        <v>2.13</v>
      </c>
      <c r="O20" s="22">
        <v>0</v>
      </c>
      <c r="P20" s="22">
        <v>0.03</v>
      </c>
      <c r="Q20" s="22">
        <v>-0.03</v>
      </c>
      <c r="R20" s="22">
        <v>7</v>
      </c>
      <c r="S20" s="22">
        <v>7</v>
      </c>
      <c r="T20" s="22">
        <v>0</v>
      </c>
      <c r="U20" s="22">
        <v>24</v>
      </c>
      <c r="V20" s="22">
        <v>0</v>
      </c>
      <c r="W20" s="23">
        <v>16.77</v>
      </c>
      <c r="X20" s="24" t="s">
        <v>67</v>
      </c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  <c r="AP20" s="28"/>
    </row>
    <row r="21" spans="2:42" s="20" customFormat="1" ht="12" thickBot="1">
      <c r="B21" s="21">
        <v>41424.999988425923</v>
      </c>
      <c r="C21" s="22">
        <v>19.07</v>
      </c>
      <c r="D21" s="22">
        <v>18.559999999999999</v>
      </c>
      <c r="E21" s="22">
        <v>0.51</v>
      </c>
      <c r="F21" s="22">
        <v>0</v>
      </c>
      <c r="G21" s="22">
        <v>0</v>
      </c>
      <c r="H21" s="22">
        <v>0</v>
      </c>
      <c r="I21" s="22">
        <v>0</v>
      </c>
      <c r="J21" s="22">
        <v>24</v>
      </c>
      <c r="K21" s="22">
        <v>0</v>
      </c>
      <c r="L21" s="22">
        <v>48.04</v>
      </c>
      <c r="M21" s="22">
        <v>43.7</v>
      </c>
      <c r="N21" s="22">
        <v>4.34</v>
      </c>
      <c r="O21" s="22">
        <v>30.32</v>
      </c>
      <c r="P21" s="22">
        <v>23.48</v>
      </c>
      <c r="Q21" s="22">
        <v>6.84</v>
      </c>
      <c r="R21" s="22">
        <v>7</v>
      </c>
      <c r="S21" s="22">
        <v>7</v>
      </c>
      <c r="T21" s="22">
        <v>0.36499999999999999</v>
      </c>
      <c r="U21" s="22">
        <v>24</v>
      </c>
      <c r="V21" s="22">
        <v>0</v>
      </c>
      <c r="W21" s="23">
        <v>15.2</v>
      </c>
      <c r="X21" s="24" t="s">
        <v>67</v>
      </c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28"/>
    </row>
    <row r="22" spans="2:42" s="20" customFormat="1" ht="12" thickBot="1">
      <c r="B22" s="21">
        <v>41425.999988425923</v>
      </c>
      <c r="C22" s="22">
        <v>21.28</v>
      </c>
      <c r="D22" s="22">
        <v>19.96</v>
      </c>
      <c r="E22" s="22">
        <v>1.32</v>
      </c>
      <c r="F22" s="22">
        <v>0</v>
      </c>
      <c r="G22" s="22">
        <v>0</v>
      </c>
      <c r="H22" s="22">
        <v>0</v>
      </c>
      <c r="I22" s="22">
        <v>0</v>
      </c>
      <c r="J22" s="22">
        <v>24</v>
      </c>
      <c r="K22" s="22">
        <v>0</v>
      </c>
      <c r="L22" s="22">
        <v>59.43</v>
      </c>
      <c r="M22" s="22">
        <v>54.57</v>
      </c>
      <c r="N22" s="22">
        <v>4.8600000000000003</v>
      </c>
      <c r="O22" s="22">
        <v>52.06</v>
      </c>
      <c r="P22" s="22">
        <v>42.73</v>
      </c>
      <c r="Q22" s="22">
        <v>9.33</v>
      </c>
      <c r="R22" s="22">
        <v>7</v>
      </c>
      <c r="S22" s="22">
        <v>7</v>
      </c>
      <c r="T22" s="22">
        <v>0.67700000000000005</v>
      </c>
      <c r="U22" s="22">
        <v>24</v>
      </c>
      <c r="V22" s="22">
        <v>0</v>
      </c>
      <c r="W22" s="23">
        <v>16.43</v>
      </c>
      <c r="X22" s="24" t="s">
        <v>67</v>
      </c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8"/>
    </row>
    <row r="23" spans="2:42" s="20" customFormat="1" ht="12" thickBot="1">
      <c r="B23" s="21">
        <v>41426.999988425923</v>
      </c>
      <c r="C23" s="22">
        <v>22.1</v>
      </c>
      <c r="D23" s="22">
        <v>20.71</v>
      </c>
      <c r="E23" s="22">
        <v>1.39</v>
      </c>
      <c r="F23" s="22">
        <v>0</v>
      </c>
      <c r="G23" s="22">
        <v>0</v>
      </c>
      <c r="H23" s="22">
        <v>0</v>
      </c>
      <c r="I23" s="22">
        <v>0</v>
      </c>
      <c r="J23" s="22">
        <v>24</v>
      </c>
      <c r="K23" s="22">
        <v>0</v>
      </c>
      <c r="L23" s="22">
        <v>60.39</v>
      </c>
      <c r="M23" s="22">
        <v>55.2</v>
      </c>
      <c r="N23" s="22">
        <v>5.19</v>
      </c>
      <c r="O23" s="22">
        <v>53.71</v>
      </c>
      <c r="P23" s="22">
        <v>42.71</v>
      </c>
      <c r="Q23" s="22">
        <v>11</v>
      </c>
      <c r="R23" s="22">
        <v>7</v>
      </c>
      <c r="S23" s="22">
        <v>7</v>
      </c>
      <c r="T23" s="22">
        <v>0.78200000000000003</v>
      </c>
      <c r="U23" s="22">
        <v>24</v>
      </c>
      <c r="V23" s="22">
        <v>0</v>
      </c>
      <c r="W23" s="23">
        <v>15.62</v>
      </c>
      <c r="X23" s="24" t="s">
        <v>67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28"/>
    </row>
    <row r="24" spans="2:42" s="20" customFormat="1" ht="12" thickBot="1">
      <c r="B24" s="21">
        <v>41427.999988425923</v>
      </c>
      <c r="C24" s="22">
        <v>22.62</v>
      </c>
      <c r="D24" s="22">
        <v>21.14</v>
      </c>
      <c r="E24" s="22">
        <v>1.48</v>
      </c>
      <c r="F24" s="22">
        <v>0</v>
      </c>
      <c r="G24" s="22">
        <v>0</v>
      </c>
      <c r="H24" s="22">
        <v>0</v>
      </c>
      <c r="I24" s="22">
        <v>0</v>
      </c>
      <c r="J24" s="22">
        <v>24</v>
      </c>
      <c r="K24" s="22">
        <v>0</v>
      </c>
      <c r="L24" s="22">
        <v>60.98</v>
      </c>
      <c r="M24" s="22">
        <v>55.76</v>
      </c>
      <c r="N24" s="22">
        <v>5.22</v>
      </c>
      <c r="O24" s="22">
        <v>53.36</v>
      </c>
      <c r="P24" s="22">
        <v>42.55</v>
      </c>
      <c r="Q24" s="22">
        <v>10.81</v>
      </c>
      <c r="R24" s="22">
        <v>7</v>
      </c>
      <c r="S24" s="22">
        <v>7</v>
      </c>
      <c r="T24" s="22">
        <v>0.78</v>
      </c>
      <c r="U24" s="22">
        <v>24</v>
      </c>
      <c r="V24" s="22">
        <v>0</v>
      </c>
      <c r="W24" s="23">
        <v>15.12</v>
      </c>
      <c r="X24" s="24" t="s">
        <v>67</v>
      </c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  <c r="AP24" s="28"/>
    </row>
    <row r="25" spans="2:42" s="20" customFormat="1" ht="12" thickBot="1">
      <c r="B25" s="21">
        <v>41428.999988425923</v>
      </c>
      <c r="C25" s="22">
        <v>23.2</v>
      </c>
      <c r="D25" s="22">
        <v>21.69</v>
      </c>
      <c r="E25" s="22">
        <v>1.51</v>
      </c>
      <c r="F25" s="22">
        <v>0</v>
      </c>
      <c r="G25" s="22">
        <v>0</v>
      </c>
      <c r="H25" s="22">
        <v>0</v>
      </c>
      <c r="I25" s="22">
        <v>0</v>
      </c>
      <c r="J25" s="22">
        <v>23</v>
      </c>
      <c r="K25" s="22">
        <v>1</v>
      </c>
      <c r="L25" s="22">
        <v>61.9</v>
      </c>
      <c r="M25" s="22">
        <v>56.58</v>
      </c>
      <c r="N25" s="22">
        <v>5.32</v>
      </c>
      <c r="O25" s="22">
        <v>51.96</v>
      </c>
      <c r="P25" s="22">
        <v>42.5</v>
      </c>
      <c r="Q25" s="22">
        <v>9.4600000000000009</v>
      </c>
      <c r="R25" s="22">
        <v>7</v>
      </c>
      <c r="S25" s="22">
        <v>7</v>
      </c>
      <c r="T25" s="22">
        <v>0.72399999999999998</v>
      </c>
      <c r="U25" s="22">
        <v>24</v>
      </c>
      <c r="V25" s="22">
        <v>0</v>
      </c>
      <c r="W25" s="23">
        <v>14.1</v>
      </c>
      <c r="X25" s="24" t="s">
        <v>168</v>
      </c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28"/>
    </row>
    <row r="26" spans="2:42" s="20" customFormat="1" ht="12" thickBot="1">
      <c r="B26" s="21">
        <v>41429.999988425923</v>
      </c>
      <c r="C26" s="22">
        <v>23.64</v>
      </c>
      <c r="D26" s="22">
        <v>22.04</v>
      </c>
      <c r="E26" s="22">
        <v>1.6</v>
      </c>
      <c r="F26" s="22">
        <v>0</v>
      </c>
      <c r="G26" s="22">
        <v>0</v>
      </c>
      <c r="H26" s="22">
        <v>0</v>
      </c>
      <c r="I26" s="22">
        <v>0</v>
      </c>
      <c r="J26" s="22">
        <v>24</v>
      </c>
      <c r="K26" s="22">
        <v>0</v>
      </c>
      <c r="L26" s="22">
        <v>63.95</v>
      </c>
      <c r="M26" s="22">
        <v>57.98</v>
      </c>
      <c r="N26" s="22">
        <v>5.97</v>
      </c>
      <c r="O26" s="22">
        <v>51.8</v>
      </c>
      <c r="P26" s="22">
        <v>42.67</v>
      </c>
      <c r="Q26" s="22">
        <v>9.1300000000000008</v>
      </c>
      <c r="R26" s="22">
        <v>7</v>
      </c>
      <c r="S26" s="22">
        <v>7</v>
      </c>
      <c r="T26" s="22">
        <v>0.752</v>
      </c>
      <c r="U26" s="22">
        <v>24</v>
      </c>
      <c r="V26" s="22">
        <v>0</v>
      </c>
      <c r="W26" s="23">
        <v>14.31</v>
      </c>
      <c r="X26" s="24" t="s">
        <v>67</v>
      </c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  <c r="AP26" s="28"/>
    </row>
    <row r="27" spans="2:42" s="20" customFormat="1" ht="12" thickBot="1">
      <c r="B27" s="21">
        <v>41430.999988425923</v>
      </c>
      <c r="C27" s="22">
        <v>23.6</v>
      </c>
      <c r="D27" s="22">
        <v>22.13</v>
      </c>
      <c r="E27" s="22">
        <v>1.47</v>
      </c>
      <c r="F27" s="22">
        <v>0</v>
      </c>
      <c r="G27" s="22">
        <v>0</v>
      </c>
      <c r="H27" s="22">
        <v>0</v>
      </c>
      <c r="I27" s="22">
        <v>0</v>
      </c>
      <c r="J27" s="22">
        <v>24</v>
      </c>
      <c r="K27" s="22">
        <v>0</v>
      </c>
      <c r="L27" s="22">
        <v>58.82</v>
      </c>
      <c r="M27" s="22">
        <v>53.18</v>
      </c>
      <c r="N27" s="22">
        <v>5.64</v>
      </c>
      <c r="O27" s="22">
        <v>53.4</v>
      </c>
      <c r="P27" s="22">
        <v>43.13</v>
      </c>
      <c r="Q27" s="22">
        <v>10.27</v>
      </c>
      <c r="R27" s="22">
        <v>7</v>
      </c>
      <c r="S27" s="22">
        <v>7</v>
      </c>
      <c r="T27" s="22">
        <v>0.752</v>
      </c>
      <c r="U27" s="22">
        <v>24</v>
      </c>
      <c r="V27" s="22">
        <v>0</v>
      </c>
      <c r="W27" s="23">
        <v>14.78</v>
      </c>
      <c r="X27" s="24" t="s">
        <v>67</v>
      </c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28"/>
    </row>
    <row r="28" spans="2:42" s="20" customFormat="1" ht="12" thickBot="1">
      <c r="B28" s="21">
        <v>41431.999988425923</v>
      </c>
      <c r="C28" s="22">
        <v>23.21</v>
      </c>
      <c r="D28" s="22">
        <v>21.74</v>
      </c>
      <c r="E28" s="22">
        <v>1.47</v>
      </c>
      <c r="F28" s="22">
        <v>0</v>
      </c>
      <c r="G28" s="22">
        <v>0</v>
      </c>
      <c r="H28" s="22">
        <v>0</v>
      </c>
      <c r="I28" s="22">
        <v>0</v>
      </c>
      <c r="J28" s="22">
        <v>24</v>
      </c>
      <c r="K28" s="22">
        <v>0</v>
      </c>
      <c r="L28" s="22">
        <v>62.61</v>
      </c>
      <c r="M28" s="22">
        <v>55.82</v>
      </c>
      <c r="N28" s="22">
        <v>6.79</v>
      </c>
      <c r="O28" s="22">
        <v>51.8</v>
      </c>
      <c r="P28" s="22">
        <v>43.1</v>
      </c>
      <c r="Q28" s="22">
        <v>8.6999999999999993</v>
      </c>
      <c r="R28" s="22">
        <v>7</v>
      </c>
      <c r="S28" s="22">
        <v>7</v>
      </c>
      <c r="T28" s="22">
        <v>0.755</v>
      </c>
      <c r="U28" s="22">
        <v>24</v>
      </c>
      <c r="V28" s="22">
        <v>0</v>
      </c>
      <c r="W28" s="23">
        <v>13.02</v>
      </c>
      <c r="X28" s="24" t="s">
        <v>67</v>
      </c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8"/>
    </row>
    <row r="29" spans="2:42" s="20" customFormat="1" ht="12" thickBot="1">
      <c r="B29" s="21">
        <v>41432.999988425923</v>
      </c>
      <c r="C29" s="22">
        <v>23.11</v>
      </c>
      <c r="D29" s="22">
        <v>21.72</v>
      </c>
      <c r="E29" s="22">
        <v>1.39</v>
      </c>
      <c r="F29" s="22">
        <v>0</v>
      </c>
      <c r="G29" s="22">
        <v>0</v>
      </c>
      <c r="H29" s="22">
        <v>0</v>
      </c>
      <c r="I29" s="22">
        <v>0</v>
      </c>
      <c r="J29" s="22">
        <v>24</v>
      </c>
      <c r="K29" s="22">
        <v>0</v>
      </c>
      <c r="L29" s="22">
        <v>60.63</v>
      </c>
      <c r="M29" s="22">
        <v>54.33</v>
      </c>
      <c r="N29" s="22">
        <v>6.3</v>
      </c>
      <c r="O29" s="22">
        <v>52.61</v>
      </c>
      <c r="P29" s="22">
        <v>43.12</v>
      </c>
      <c r="Q29" s="22">
        <v>9.49</v>
      </c>
      <c r="R29" s="22">
        <v>7</v>
      </c>
      <c r="S29" s="22">
        <v>7</v>
      </c>
      <c r="T29" s="22">
        <v>0.75600000000000001</v>
      </c>
      <c r="U29" s="22">
        <v>24</v>
      </c>
      <c r="V29" s="22">
        <v>0</v>
      </c>
      <c r="W29" s="23">
        <v>13.5</v>
      </c>
      <c r="X29" s="24" t="s">
        <v>67</v>
      </c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28"/>
    </row>
    <row r="30" spans="2:42" s="20" customFormat="1" ht="12" thickBot="1">
      <c r="B30" s="21">
        <v>41433.999988425923</v>
      </c>
      <c r="C30" s="22">
        <v>23.21</v>
      </c>
      <c r="D30" s="22">
        <v>21.84</v>
      </c>
      <c r="E30" s="22">
        <v>1.37</v>
      </c>
      <c r="F30" s="22">
        <v>0</v>
      </c>
      <c r="G30" s="22">
        <v>0</v>
      </c>
      <c r="H30" s="22">
        <v>0</v>
      </c>
      <c r="I30" s="22">
        <v>0</v>
      </c>
      <c r="J30" s="22">
        <v>24</v>
      </c>
      <c r="K30" s="22">
        <v>0</v>
      </c>
      <c r="L30" s="22">
        <v>58.85</v>
      </c>
      <c r="M30" s="22">
        <v>52.96</v>
      </c>
      <c r="N30" s="22">
        <v>5.89</v>
      </c>
      <c r="O30" s="22">
        <v>52.79</v>
      </c>
      <c r="P30" s="22">
        <v>43.15</v>
      </c>
      <c r="Q30" s="22">
        <v>9.64</v>
      </c>
      <c r="R30" s="22">
        <v>7</v>
      </c>
      <c r="S30" s="22">
        <v>7</v>
      </c>
      <c r="T30" s="22">
        <v>0.73</v>
      </c>
      <c r="U30" s="22">
        <v>24</v>
      </c>
      <c r="V30" s="22">
        <v>0</v>
      </c>
      <c r="W30" s="23">
        <v>13.48</v>
      </c>
      <c r="X30" s="24" t="s">
        <v>67</v>
      </c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7"/>
      <c r="AP30" s="28"/>
    </row>
    <row r="31" spans="2:42" s="20" customFormat="1" ht="12" thickBot="1">
      <c r="B31" s="21">
        <v>41434.999988425923</v>
      </c>
      <c r="C31" s="22">
        <v>23.54</v>
      </c>
      <c r="D31" s="22">
        <v>22.06</v>
      </c>
      <c r="E31" s="22">
        <v>1.48</v>
      </c>
      <c r="F31" s="22">
        <v>0</v>
      </c>
      <c r="G31" s="22">
        <v>0</v>
      </c>
      <c r="H31" s="22">
        <v>0</v>
      </c>
      <c r="I31" s="22">
        <v>0</v>
      </c>
      <c r="J31" s="22">
        <v>24</v>
      </c>
      <c r="K31" s="22">
        <v>0</v>
      </c>
      <c r="L31" s="22">
        <v>64.05</v>
      </c>
      <c r="M31" s="22">
        <v>57.04</v>
      </c>
      <c r="N31" s="22">
        <v>7.01</v>
      </c>
      <c r="O31" s="22">
        <v>52.46</v>
      </c>
      <c r="P31" s="22">
        <v>42.89</v>
      </c>
      <c r="Q31" s="22">
        <v>9.57</v>
      </c>
      <c r="R31" s="22">
        <v>7</v>
      </c>
      <c r="S31" s="22">
        <v>7</v>
      </c>
      <c r="T31" s="22">
        <v>0.82499999999999996</v>
      </c>
      <c r="U31" s="22">
        <v>24</v>
      </c>
      <c r="V31" s="22">
        <v>0</v>
      </c>
      <c r="W31" s="23">
        <v>15.46</v>
      </c>
      <c r="X31" s="24" t="s">
        <v>67</v>
      </c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28"/>
    </row>
    <row r="32" spans="2:42" s="20" customFormat="1" ht="12" thickBot="1">
      <c r="B32" s="21">
        <v>41435.999988425923</v>
      </c>
      <c r="C32" s="22">
        <v>23.7</v>
      </c>
      <c r="D32" s="22">
        <v>22.22</v>
      </c>
      <c r="E32" s="22">
        <v>1.48</v>
      </c>
      <c r="F32" s="22">
        <v>0</v>
      </c>
      <c r="G32" s="22">
        <v>0</v>
      </c>
      <c r="H32" s="22">
        <v>0</v>
      </c>
      <c r="I32" s="22">
        <v>0</v>
      </c>
      <c r="J32" s="22">
        <v>24</v>
      </c>
      <c r="K32" s="22">
        <v>0</v>
      </c>
      <c r="L32" s="22">
        <v>62.2</v>
      </c>
      <c r="M32" s="22">
        <v>55.6</v>
      </c>
      <c r="N32" s="22">
        <v>6.6</v>
      </c>
      <c r="O32" s="22">
        <v>51.43</v>
      </c>
      <c r="P32" s="22">
        <v>43.16</v>
      </c>
      <c r="Q32" s="22">
        <v>8.27</v>
      </c>
      <c r="R32" s="22">
        <v>7</v>
      </c>
      <c r="S32" s="22">
        <v>7</v>
      </c>
      <c r="T32" s="22">
        <v>0.72</v>
      </c>
      <c r="U32" s="22">
        <v>24</v>
      </c>
      <c r="V32" s="22">
        <v>0</v>
      </c>
      <c r="W32" s="23">
        <v>13</v>
      </c>
      <c r="X32" s="24" t="s">
        <v>67</v>
      </c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7"/>
      <c r="AP32" s="28"/>
    </row>
    <row r="33" spans="2:42" s="20" customFormat="1" ht="12" thickBot="1">
      <c r="B33" s="21">
        <v>41436.999988425923</v>
      </c>
      <c r="C33" s="22">
        <v>24.23</v>
      </c>
      <c r="D33" s="22">
        <v>22.72</v>
      </c>
      <c r="E33" s="22">
        <v>1.51</v>
      </c>
      <c r="F33" s="22">
        <v>0</v>
      </c>
      <c r="G33" s="22">
        <v>0</v>
      </c>
      <c r="H33" s="22">
        <v>0</v>
      </c>
      <c r="I33" s="22">
        <v>0</v>
      </c>
      <c r="J33" s="22">
        <v>24</v>
      </c>
      <c r="K33" s="22">
        <v>0</v>
      </c>
      <c r="L33" s="22">
        <v>64.12</v>
      </c>
      <c r="M33" s="22">
        <v>57.3</v>
      </c>
      <c r="N33" s="22">
        <v>6.82</v>
      </c>
      <c r="O33" s="22">
        <v>51.64</v>
      </c>
      <c r="P33" s="22">
        <v>43.53</v>
      </c>
      <c r="Q33" s="22">
        <v>8.11</v>
      </c>
      <c r="R33" s="22">
        <v>7</v>
      </c>
      <c r="S33" s="22">
        <v>7</v>
      </c>
      <c r="T33" s="22">
        <v>0.74</v>
      </c>
      <c r="U33" s="22">
        <v>24</v>
      </c>
      <c r="V33" s="22">
        <v>0</v>
      </c>
      <c r="W33" s="23">
        <v>13.04</v>
      </c>
      <c r="X33" s="24" t="s">
        <v>67</v>
      </c>
      <c r="Y33" s="25"/>
      <c r="Z33" s="25"/>
      <c r="AA33" s="25"/>
      <c r="AB33" s="25"/>
      <c r="AC33" s="25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28"/>
    </row>
    <row r="34" spans="2:42" s="20" customFormat="1" ht="12" thickBot="1">
      <c r="B34" s="21">
        <v>41437.999988425923</v>
      </c>
      <c r="C34" s="22">
        <v>24.77</v>
      </c>
      <c r="D34" s="22">
        <v>23.25</v>
      </c>
      <c r="E34" s="22">
        <v>1.52</v>
      </c>
      <c r="F34" s="22">
        <v>0</v>
      </c>
      <c r="G34" s="22">
        <v>0</v>
      </c>
      <c r="H34" s="22">
        <v>0</v>
      </c>
      <c r="I34" s="22">
        <v>0</v>
      </c>
      <c r="J34" s="22">
        <v>24</v>
      </c>
      <c r="K34" s="22">
        <v>0</v>
      </c>
      <c r="L34" s="22">
        <v>61.49</v>
      </c>
      <c r="M34" s="22">
        <v>55.3</v>
      </c>
      <c r="N34" s="22">
        <v>6.19</v>
      </c>
      <c r="O34" s="22">
        <v>52.7</v>
      </c>
      <c r="P34" s="22">
        <v>43.25</v>
      </c>
      <c r="Q34" s="22">
        <v>9.4499999999999993</v>
      </c>
      <c r="R34" s="22">
        <v>7</v>
      </c>
      <c r="S34" s="22">
        <v>7</v>
      </c>
      <c r="T34" s="22">
        <v>0.76</v>
      </c>
      <c r="U34" s="22">
        <v>24</v>
      </c>
      <c r="V34" s="22">
        <v>0</v>
      </c>
      <c r="W34" s="23">
        <v>15.58</v>
      </c>
      <c r="X34" s="24" t="s">
        <v>67</v>
      </c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7"/>
      <c r="AP34" s="28"/>
    </row>
    <row r="35" spans="2:42" s="20" customFormat="1" ht="12" thickBot="1">
      <c r="B35" s="21">
        <v>41438.999988425923</v>
      </c>
      <c r="C35" s="22">
        <v>24.93</v>
      </c>
      <c r="D35" s="22">
        <v>23.43</v>
      </c>
      <c r="E35" s="22">
        <v>1.5</v>
      </c>
      <c r="F35" s="22">
        <v>0</v>
      </c>
      <c r="G35" s="22">
        <v>0</v>
      </c>
      <c r="H35" s="22">
        <v>0</v>
      </c>
      <c r="I35" s="22">
        <v>0</v>
      </c>
      <c r="J35" s="22">
        <v>24</v>
      </c>
      <c r="K35" s="22">
        <v>0</v>
      </c>
      <c r="L35" s="22">
        <v>61.62</v>
      </c>
      <c r="M35" s="22">
        <v>55.5</v>
      </c>
      <c r="N35" s="22">
        <v>6.12</v>
      </c>
      <c r="O35" s="22">
        <v>52.45</v>
      </c>
      <c r="P35" s="22">
        <v>44.29</v>
      </c>
      <c r="Q35" s="22">
        <v>8.16</v>
      </c>
      <c r="R35" s="22">
        <v>7</v>
      </c>
      <c r="S35" s="22">
        <v>7</v>
      </c>
      <c r="T35" s="22">
        <v>0.7</v>
      </c>
      <c r="U35" s="22">
        <v>24</v>
      </c>
      <c r="V35" s="22">
        <v>0</v>
      </c>
      <c r="W35" s="23">
        <v>12.98</v>
      </c>
      <c r="X35" s="24" t="s">
        <v>67</v>
      </c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28"/>
    </row>
    <row r="36" spans="2:42" s="20" customFormat="1" ht="12" thickBot="1">
      <c r="B36" s="21">
        <v>41439.999988425923</v>
      </c>
      <c r="C36" s="22">
        <v>24.44</v>
      </c>
      <c r="D36" s="22">
        <v>23.05</v>
      </c>
      <c r="E36" s="22">
        <v>1.39</v>
      </c>
      <c r="F36" s="22">
        <v>0</v>
      </c>
      <c r="G36" s="22">
        <v>0</v>
      </c>
      <c r="H36" s="22">
        <v>0</v>
      </c>
      <c r="I36" s="22">
        <v>0</v>
      </c>
      <c r="J36" s="22">
        <v>24</v>
      </c>
      <c r="K36" s="22">
        <v>0</v>
      </c>
      <c r="L36" s="22">
        <v>59.55</v>
      </c>
      <c r="M36" s="22">
        <v>53.83</v>
      </c>
      <c r="N36" s="22">
        <v>5.72</v>
      </c>
      <c r="O36" s="22">
        <v>53.21</v>
      </c>
      <c r="P36" s="22">
        <v>43.91</v>
      </c>
      <c r="Q36" s="22">
        <v>9.3000000000000007</v>
      </c>
      <c r="R36" s="22">
        <v>7</v>
      </c>
      <c r="S36" s="22">
        <v>7</v>
      </c>
      <c r="T36" s="22">
        <v>0.71599999999999997</v>
      </c>
      <c r="U36" s="22">
        <v>24</v>
      </c>
      <c r="V36" s="22">
        <v>0</v>
      </c>
      <c r="W36" s="23">
        <v>12.65</v>
      </c>
      <c r="X36" s="24" t="s">
        <v>67</v>
      </c>
      <c r="Y36" s="25"/>
      <c r="Z36" s="25"/>
      <c r="AA36" s="25"/>
      <c r="AB36" s="25"/>
      <c r="AC36" s="25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  <c r="AP36" s="28"/>
    </row>
    <row r="37" spans="2:42" s="20" customFormat="1" ht="12" thickBot="1">
      <c r="B37" s="21">
        <v>41440.999988425923</v>
      </c>
      <c r="C37" s="22">
        <v>23.67</v>
      </c>
      <c r="D37" s="22">
        <v>22.32</v>
      </c>
      <c r="E37" s="22">
        <v>1.35</v>
      </c>
      <c r="F37" s="22">
        <v>0</v>
      </c>
      <c r="G37" s="22">
        <v>0</v>
      </c>
      <c r="H37" s="22">
        <v>0</v>
      </c>
      <c r="I37" s="22">
        <v>0</v>
      </c>
      <c r="J37" s="22">
        <v>24</v>
      </c>
      <c r="K37" s="22">
        <v>0</v>
      </c>
      <c r="L37" s="22">
        <v>59.35</v>
      </c>
      <c r="M37" s="22">
        <v>53.33</v>
      </c>
      <c r="N37" s="22">
        <v>6.02</v>
      </c>
      <c r="O37" s="22">
        <v>52.52</v>
      </c>
      <c r="P37" s="22">
        <v>43.43</v>
      </c>
      <c r="Q37" s="22">
        <v>9.09</v>
      </c>
      <c r="R37" s="22">
        <v>7</v>
      </c>
      <c r="S37" s="22">
        <v>7</v>
      </c>
      <c r="T37" s="22">
        <v>0.71499999999999997</v>
      </c>
      <c r="U37" s="22">
        <v>24</v>
      </c>
      <c r="V37" s="22">
        <v>0</v>
      </c>
      <c r="W37" s="23">
        <v>14.45</v>
      </c>
      <c r="X37" s="24" t="s">
        <v>67</v>
      </c>
      <c r="Y37" s="25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28"/>
    </row>
    <row r="38" spans="2:42" s="20" customFormat="1" ht="12" thickBot="1">
      <c r="B38" s="21">
        <v>41441.999988425923</v>
      </c>
      <c r="C38" s="22">
        <v>23.99</v>
      </c>
      <c r="D38" s="22">
        <v>22.6</v>
      </c>
      <c r="E38" s="22">
        <v>1.39</v>
      </c>
      <c r="F38" s="22">
        <v>0</v>
      </c>
      <c r="G38" s="22">
        <v>0</v>
      </c>
      <c r="H38" s="22">
        <v>0</v>
      </c>
      <c r="I38" s="22">
        <v>0</v>
      </c>
      <c r="J38" s="22">
        <v>24</v>
      </c>
      <c r="K38" s="22">
        <v>0</v>
      </c>
      <c r="L38" s="22">
        <v>60.59</v>
      </c>
      <c r="M38" s="22">
        <v>54.45</v>
      </c>
      <c r="N38" s="22">
        <v>6.14</v>
      </c>
      <c r="O38" s="22">
        <v>54.2</v>
      </c>
      <c r="P38" s="22">
        <v>43.28</v>
      </c>
      <c r="Q38" s="22">
        <v>10.92</v>
      </c>
      <c r="R38" s="22">
        <v>7</v>
      </c>
      <c r="S38" s="22">
        <v>7</v>
      </c>
      <c r="T38" s="22">
        <v>0.82599999999999996</v>
      </c>
      <c r="U38" s="22">
        <v>24</v>
      </c>
      <c r="V38" s="22">
        <v>0</v>
      </c>
      <c r="W38" s="23">
        <v>17.18</v>
      </c>
      <c r="X38" s="24" t="s">
        <v>67</v>
      </c>
      <c r="Y38" s="25"/>
      <c r="Z38" s="25"/>
      <c r="AA38" s="25"/>
      <c r="AB38" s="25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7"/>
      <c r="AP38" s="28"/>
    </row>
    <row r="39" spans="2:42" s="20" customFormat="1" ht="12" thickBot="1">
      <c r="B39" s="21">
        <v>41442.999988425923</v>
      </c>
      <c r="C39" s="22">
        <v>24.68</v>
      </c>
      <c r="D39" s="22">
        <v>23.31</v>
      </c>
      <c r="E39" s="22">
        <v>1.37</v>
      </c>
      <c r="F39" s="22">
        <v>0</v>
      </c>
      <c r="G39" s="22">
        <v>0</v>
      </c>
      <c r="H39" s="22">
        <v>0</v>
      </c>
      <c r="I39" s="22">
        <v>0</v>
      </c>
      <c r="J39" s="22">
        <v>24</v>
      </c>
      <c r="K39" s="22">
        <v>0</v>
      </c>
      <c r="L39" s="22">
        <v>59.3</v>
      </c>
      <c r="M39" s="22">
        <v>53.77</v>
      </c>
      <c r="N39" s="22">
        <v>5.53</v>
      </c>
      <c r="O39" s="22">
        <v>53.79</v>
      </c>
      <c r="P39" s="22">
        <v>43.38</v>
      </c>
      <c r="Q39" s="22">
        <v>10.41</v>
      </c>
      <c r="R39" s="22">
        <v>7</v>
      </c>
      <c r="S39" s="22">
        <v>7</v>
      </c>
      <c r="T39" s="22">
        <v>0.76</v>
      </c>
      <c r="U39" s="22">
        <v>24</v>
      </c>
      <c r="V39" s="22">
        <v>0</v>
      </c>
      <c r="W39" s="23">
        <v>15.97</v>
      </c>
      <c r="X39" s="24" t="s">
        <v>67</v>
      </c>
      <c r="Y39" s="25"/>
      <c r="Z39" s="25"/>
      <c r="AA39" s="25"/>
      <c r="AB39" s="25"/>
      <c r="AC39" s="2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7"/>
      <c r="AP39" s="28"/>
    </row>
    <row r="40" spans="2:42" s="20" customFormat="1" ht="12" thickBot="1">
      <c r="B40" s="21">
        <v>41443.999988425923</v>
      </c>
      <c r="C40" s="22">
        <v>25.16</v>
      </c>
      <c r="D40" s="22">
        <v>23.82</v>
      </c>
      <c r="E40" s="22">
        <v>1.34</v>
      </c>
      <c r="F40" s="22">
        <v>0</v>
      </c>
      <c r="G40" s="22">
        <v>0</v>
      </c>
      <c r="H40" s="22">
        <v>0</v>
      </c>
      <c r="I40" s="22">
        <v>0</v>
      </c>
      <c r="J40" s="22">
        <v>24</v>
      </c>
      <c r="K40" s="22">
        <v>0</v>
      </c>
      <c r="L40" s="22">
        <v>58.61</v>
      </c>
      <c r="M40" s="22">
        <v>53.23</v>
      </c>
      <c r="N40" s="22">
        <v>5.38</v>
      </c>
      <c r="O40" s="22">
        <v>53.11</v>
      </c>
      <c r="P40" s="22">
        <v>43.56</v>
      </c>
      <c r="Q40" s="22">
        <v>9.5500000000000007</v>
      </c>
      <c r="R40" s="22">
        <v>7</v>
      </c>
      <c r="S40" s="22">
        <v>7</v>
      </c>
      <c r="T40" s="22">
        <v>0.70399999999999996</v>
      </c>
      <c r="U40" s="22">
        <v>24</v>
      </c>
      <c r="V40" s="22">
        <v>0</v>
      </c>
      <c r="W40" s="23">
        <v>17.010000000000002</v>
      </c>
      <c r="X40" s="24" t="s">
        <v>67</v>
      </c>
      <c r="Y40" s="25"/>
      <c r="Z40" s="25"/>
      <c r="AA40" s="25"/>
      <c r="AB40" s="25"/>
      <c r="AC40" s="25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28"/>
    </row>
    <row r="41" spans="2:42" s="20" customFormat="1" ht="12" thickBot="1">
      <c r="B41" s="21">
        <v>41444.999988425923</v>
      </c>
      <c r="C41" s="22">
        <v>25.17</v>
      </c>
      <c r="D41" s="22">
        <v>23.84</v>
      </c>
      <c r="E41" s="22">
        <v>1.33</v>
      </c>
      <c r="F41" s="22">
        <v>0</v>
      </c>
      <c r="G41" s="22">
        <v>0</v>
      </c>
      <c r="H41" s="22">
        <v>0</v>
      </c>
      <c r="I41" s="22">
        <v>0</v>
      </c>
      <c r="J41" s="22">
        <v>24</v>
      </c>
      <c r="K41" s="22">
        <v>0</v>
      </c>
      <c r="L41" s="22">
        <v>58.47</v>
      </c>
      <c r="M41" s="22">
        <v>53.03</v>
      </c>
      <c r="N41" s="22">
        <v>5.44</v>
      </c>
      <c r="O41" s="22">
        <v>54.73</v>
      </c>
      <c r="P41" s="22">
        <v>44.75</v>
      </c>
      <c r="Q41" s="22">
        <v>9.98</v>
      </c>
      <c r="R41" s="22">
        <v>7</v>
      </c>
      <c r="S41" s="22">
        <v>7</v>
      </c>
      <c r="T41" s="22">
        <v>0.73599999999999999</v>
      </c>
      <c r="U41" s="22">
        <v>24</v>
      </c>
      <c r="V41" s="22">
        <v>0</v>
      </c>
      <c r="W41" s="23">
        <v>13.85</v>
      </c>
      <c r="X41" s="24" t="s">
        <v>67</v>
      </c>
      <c r="Y41" s="25"/>
      <c r="Z41" s="25"/>
      <c r="AA41" s="25"/>
      <c r="AB41" s="25"/>
      <c r="AC41" s="25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7"/>
      <c r="AP41" s="28"/>
    </row>
    <row r="42" spans="2:42" s="20" customFormat="1" ht="12" thickBot="1">
      <c r="B42" s="21">
        <v>41445.999988425923</v>
      </c>
      <c r="C42" s="22">
        <v>24.84</v>
      </c>
      <c r="D42" s="22">
        <v>23.57</v>
      </c>
      <c r="E42" s="22">
        <v>1.27</v>
      </c>
      <c r="F42" s="22">
        <v>0</v>
      </c>
      <c r="G42" s="22">
        <v>0</v>
      </c>
      <c r="H42" s="22">
        <v>0</v>
      </c>
      <c r="I42" s="22">
        <v>0</v>
      </c>
      <c r="J42" s="22">
        <v>24</v>
      </c>
      <c r="K42" s="22">
        <v>0</v>
      </c>
      <c r="L42" s="22">
        <v>59.38</v>
      </c>
      <c r="M42" s="22">
        <v>53.64</v>
      </c>
      <c r="N42" s="22">
        <v>5.74</v>
      </c>
      <c r="O42" s="22">
        <v>54.95</v>
      </c>
      <c r="P42" s="22">
        <v>44.74</v>
      </c>
      <c r="Q42" s="22">
        <v>10.210000000000001</v>
      </c>
      <c r="R42" s="22">
        <v>7</v>
      </c>
      <c r="S42" s="22">
        <v>7</v>
      </c>
      <c r="T42" s="22">
        <v>0.76600000000000001</v>
      </c>
      <c r="U42" s="22">
        <v>24</v>
      </c>
      <c r="V42" s="22">
        <v>0</v>
      </c>
      <c r="W42" s="23">
        <v>16.11</v>
      </c>
      <c r="X42" s="24" t="s">
        <v>67</v>
      </c>
      <c r="Y42" s="25"/>
      <c r="Z42" s="25"/>
      <c r="AA42" s="25"/>
      <c r="AB42" s="25"/>
      <c r="AC42" s="25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7"/>
      <c r="AP42" s="28"/>
    </row>
    <row r="43" spans="2:42" s="20" customFormat="1" ht="12" thickBot="1">
      <c r="B43" s="21">
        <v>41446.999988425923</v>
      </c>
      <c r="C43" s="22">
        <v>24.73</v>
      </c>
      <c r="D43" s="22">
        <v>23.51</v>
      </c>
      <c r="E43" s="22">
        <v>1.22</v>
      </c>
      <c r="F43" s="22">
        <v>0</v>
      </c>
      <c r="G43" s="22">
        <v>0</v>
      </c>
      <c r="H43" s="22">
        <v>0</v>
      </c>
      <c r="I43" s="22">
        <v>0</v>
      </c>
      <c r="J43" s="22">
        <v>24</v>
      </c>
      <c r="K43" s="22">
        <v>0</v>
      </c>
      <c r="L43" s="22">
        <v>57.66</v>
      </c>
      <c r="M43" s="22">
        <v>52.35</v>
      </c>
      <c r="N43" s="22">
        <v>5.31</v>
      </c>
      <c r="O43" s="22">
        <v>54.03</v>
      </c>
      <c r="P43" s="22">
        <v>44.99</v>
      </c>
      <c r="Q43" s="22">
        <v>9.0399999999999991</v>
      </c>
      <c r="R43" s="22">
        <v>7</v>
      </c>
      <c r="S43" s="22">
        <v>7</v>
      </c>
      <c r="T43" s="22">
        <v>0.67600000000000005</v>
      </c>
      <c r="U43" s="22">
        <v>24</v>
      </c>
      <c r="V43" s="22">
        <v>0</v>
      </c>
      <c r="W43" s="23">
        <v>13.6</v>
      </c>
      <c r="X43" s="24" t="s">
        <v>67</v>
      </c>
      <c r="Y43" s="25"/>
      <c r="Z43" s="25"/>
      <c r="AA43" s="25"/>
      <c r="AB43" s="25"/>
      <c r="AC43" s="25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7"/>
      <c r="AP43" s="28"/>
    </row>
    <row r="44" spans="2:42" s="20" customFormat="1" ht="12" thickBot="1">
      <c r="B44" s="21">
        <v>41447.999988425923</v>
      </c>
      <c r="C44" s="22">
        <v>24.38</v>
      </c>
      <c r="D44" s="22">
        <v>23.2</v>
      </c>
      <c r="E44" s="22">
        <v>1.18</v>
      </c>
      <c r="F44" s="22">
        <v>0</v>
      </c>
      <c r="G44" s="22">
        <v>0</v>
      </c>
      <c r="H44" s="22">
        <v>0</v>
      </c>
      <c r="I44" s="22">
        <v>0</v>
      </c>
      <c r="J44" s="22">
        <v>24</v>
      </c>
      <c r="K44" s="22">
        <v>0</v>
      </c>
      <c r="L44" s="22">
        <v>59.3</v>
      </c>
      <c r="M44" s="22">
        <v>53.43</v>
      </c>
      <c r="N44" s="22">
        <v>5.87</v>
      </c>
      <c r="O44" s="22">
        <v>53.8</v>
      </c>
      <c r="P44" s="22">
        <v>45.12</v>
      </c>
      <c r="Q44" s="22">
        <v>8.68</v>
      </c>
      <c r="R44" s="22">
        <v>7</v>
      </c>
      <c r="S44" s="22">
        <v>7</v>
      </c>
      <c r="T44" s="22">
        <v>0.69799999999999995</v>
      </c>
      <c r="U44" s="22">
        <v>24</v>
      </c>
      <c r="V44" s="22">
        <v>0</v>
      </c>
      <c r="W44" s="23">
        <v>14.09</v>
      </c>
      <c r="X44" s="24" t="s">
        <v>67</v>
      </c>
      <c r="Y44" s="25"/>
      <c r="Z44" s="25"/>
      <c r="AA44" s="25"/>
      <c r="AB44" s="25"/>
      <c r="AC44" s="25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7"/>
      <c r="AP44" s="28"/>
    </row>
    <row r="45" spans="2:42" s="20" customFormat="1" ht="12" thickBot="1">
      <c r="B45" s="21">
        <v>41448.999988425923</v>
      </c>
      <c r="C45" s="22">
        <v>24.55</v>
      </c>
      <c r="D45" s="22">
        <v>23.28</v>
      </c>
      <c r="E45" s="22">
        <v>1.27</v>
      </c>
      <c r="F45" s="22">
        <v>0</v>
      </c>
      <c r="G45" s="22">
        <v>0</v>
      </c>
      <c r="H45" s="22">
        <v>0</v>
      </c>
      <c r="I45" s="22">
        <v>0</v>
      </c>
      <c r="J45" s="22">
        <v>24</v>
      </c>
      <c r="K45" s="22">
        <v>0</v>
      </c>
      <c r="L45" s="22">
        <v>58.68</v>
      </c>
      <c r="M45" s="22">
        <v>53</v>
      </c>
      <c r="N45" s="22">
        <v>5.68</v>
      </c>
      <c r="O45" s="22">
        <v>53.07</v>
      </c>
      <c r="P45" s="22">
        <v>45.17</v>
      </c>
      <c r="Q45" s="22">
        <v>7.9</v>
      </c>
      <c r="R45" s="22">
        <v>7</v>
      </c>
      <c r="S45" s="22">
        <v>7</v>
      </c>
      <c r="T45" s="22">
        <v>0.64600000000000002</v>
      </c>
      <c r="U45" s="22">
        <v>24</v>
      </c>
      <c r="V45" s="22">
        <v>0</v>
      </c>
      <c r="W45" s="23">
        <v>15.04</v>
      </c>
      <c r="X45" s="24" t="s">
        <v>67</v>
      </c>
      <c r="Y45" s="25"/>
      <c r="Z45" s="25"/>
      <c r="AA45" s="25"/>
      <c r="AB45" s="25"/>
      <c r="AC45" s="25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7"/>
      <c r="AP45" s="28"/>
    </row>
    <row r="46" spans="2:42" s="20" customFormat="1" ht="12" thickBot="1">
      <c r="B46" s="21">
        <v>41449.999988425923</v>
      </c>
      <c r="C46" s="22">
        <v>24.85</v>
      </c>
      <c r="D46" s="22">
        <v>23.65</v>
      </c>
      <c r="E46" s="22">
        <v>1.2</v>
      </c>
      <c r="F46" s="22">
        <v>0</v>
      </c>
      <c r="G46" s="22">
        <v>0</v>
      </c>
      <c r="H46" s="22">
        <v>0</v>
      </c>
      <c r="I46" s="22">
        <v>0</v>
      </c>
      <c r="J46" s="22">
        <v>24</v>
      </c>
      <c r="K46" s="22">
        <v>0</v>
      </c>
      <c r="L46" s="22">
        <v>57.44</v>
      </c>
      <c r="M46" s="22">
        <v>52.24</v>
      </c>
      <c r="N46" s="22">
        <v>5.2</v>
      </c>
      <c r="O46" s="22">
        <v>54.42</v>
      </c>
      <c r="P46" s="22">
        <v>45</v>
      </c>
      <c r="Q46" s="22">
        <v>9.42</v>
      </c>
      <c r="R46" s="22">
        <v>7</v>
      </c>
      <c r="S46" s="22">
        <v>7</v>
      </c>
      <c r="T46" s="22">
        <v>0.68600000000000005</v>
      </c>
      <c r="U46" s="22">
        <v>24</v>
      </c>
      <c r="V46" s="22">
        <v>0</v>
      </c>
      <c r="W46" s="23">
        <v>15.29</v>
      </c>
      <c r="X46" s="24" t="s">
        <v>67</v>
      </c>
      <c r="Y46" s="25"/>
      <c r="Z46" s="25"/>
      <c r="AA46" s="25"/>
      <c r="AB46" s="25"/>
      <c r="AC46" s="25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7"/>
      <c r="AP46" s="28"/>
    </row>
    <row r="47" spans="2:42" s="20" customFormat="1" ht="12" thickBot="1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1"/>
      <c r="Z47" s="31"/>
      <c r="AB47" s="31"/>
      <c r="AC47" s="31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2:42" s="20" customFormat="1">
      <c r="B48" s="33" t="s">
        <v>69</v>
      </c>
      <c r="C48" s="34">
        <f t="shared" ref="C48:W48" si="0">AVERAGE(C13:C46)</f>
        <v>22.266363636363632</v>
      </c>
      <c r="D48" s="34">
        <f t="shared" si="0"/>
        <v>21.172424242424253</v>
      </c>
      <c r="E48" s="34">
        <f t="shared" si="0"/>
        <v>1.0939393939393944</v>
      </c>
      <c r="F48" s="34">
        <f t="shared" si="0"/>
        <v>0</v>
      </c>
      <c r="G48" s="34">
        <f t="shared" si="0"/>
        <v>0</v>
      </c>
      <c r="H48" s="34">
        <f t="shared" si="0"/>
        <v>0</v>
      </c>
      <c r="I48" s="34">
        <f t="shared" si="0"/>
        <v>0</v>
      </c>
      <c r="J48" s="34"/>
      <c r="K48" s="34"/>
      <c r="L48" s="34">
        <f t="shared" si="0"/>
        <v>50.955454545454543</v>
      </c>
      <c r="M48" s="34">
        <f t="shared" si="0"/>
        <v>46.292121212121216</v>
      </c>
      <c r="N48" s="34">
        <f t="shared" si="0"/>
        <v>4.6633333333333331</v>
      </c>
      <c r="O48" s="34">
        <f t="shared" si="0"/>
        <v>41.100606060606061</v>
      </c>
      <c r="P48" s="34">
        <f t="shared" si="0"/>
        <v>33.749393939393933</v>
      </c>
      <c r="Q48" s="34">
        <f t="shared" si="0"/>
        <v>7.3512121212121206</v>
      </c>
      <c r="R48" s="34">
        <f t="shared" si="0"/>
        <v>7</v>
      </c>
      <c r="S48" s="34">
        <f t="shared" si="0"/>
        <v>7</v>
      </c>
      <c r="T48" s="34">
        <f t="shared" si="0"/>
        <v>0.56809090909090909</v>
      </c>
      <c r="U48" s="34"/>
      <c r="V48" s="34"/>
      <c r="W48" s="35">
        <f t="shared" si="0"/>
        <v>14.909393939393942</v>
      </c>
      <c r="X48" s="35"/>
      <c r="Y48" s="31"/>
      <c r="Z48" s="31"/>
      <c r="AD48" s="31"/>
      <c r="AE48" s="32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 s="20" customFormat="1" ht="12" thickBot="1">
      <c r="B49" s="36" t="s">
        <v>70</v>
      </c>
      <c r="C49" s="37"/>
      <c r="D49" s="37"/>
      <c r="E49" s="37"/>
      <c r="F49" s="37">
        <f t="shared" ref="F49:W49" si="1">SUM(F13:F46)</f>
        <v>0</v>
      </c>
      <c r="G49" s="37">
        <f t="shared" si="1"/>
        <v>0</v>
      </c>
      <c r="H49" s="37">
        <f t="shared" si="1"/>
        <v>0</v>
      </c>
      <c r="I49" s="37">
        <f t="shared" si="1"/>
        <v>0</v>
      </c>
      <c r="J49" s="37">
        <f t="shared" si="1"/>
        <v>791</v>
      </c>
      <c r="K49" s="37">
        <f t="shared" si="1"/>
        <v>1</v>
      </c>
      <c r="L49" s="37"/>
      <c r="M49" s="37"/>
      <c r="N49" s="37"/>
      <c r="O49" s="37">
        <f t="shared" si="1"/>
        <v>1356.32</v>
      </c>
      <c r="P49" s="37">
        <f t="shared" si="1"/>
        <v>1113.7299999999998</v>
      </c>
      <c r="Q49" s="37">
        <f t="shared" si="1"/>
        <v>242.58999999999997</v>
      </c>
      <c r="R49" s="37"/>
      <c r="S49" s="37"/>
      <c r="T49" s="37">
        <f t="shared" si="1"/>
        <v>18.747</v>
      </c>
      <c r="U49" s="37">
        <f t="shared" si="1"/>
        <v>792</v>
      </c>
      <c r="V49" s="37">
        <f t="shared" si="1"/>
        <v>0</v>
      </c>
      <c r="W49" s="38">
        <f t="shared" si="1"/>
        <v>492.0100000000001</v>
      </c>
      <c r="X49" s="38"/>
      <c r="Y49" s="31"/>
      <c r="Z49" s="31"/>
      <c r="AD49" s="31"/>
      <c r="AE49" s="32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1" spans="1:41" s="2" customFormat="1">
      <c r="A51" s="1"/>
      <c r="B51" s="2" t="s">
        <v>71</v>
      </c>
      <c r="G51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68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I50"/>
  <sheetViews>
    <sheetView view="pageBreakPreview" topLeftCell="B1" zoomScale="60" workbookViewId="0">
      <selection activeCell="B1" sqref="B1"/>
    </sheetView>
  </sheetViews>
  <sheetFormatPr defaultRowHeight="11.25"/>
  <cols>
    <col min="1" max="1" width="9.140625" style="1" hidden="1" customWidth="1"/>
    <col min="2" max="16384" width="9.140625" style="1"/>
  </cols>
  <sheetData>
    <row r="1" spans="2:35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2:35">
      <c r="B2" s="2"/>
      <c r="C2" s="2"/>
      <c r="D2" s="2"/>
      <c r="E2" s="3" t="s">
        <v>1</v>
      </c>
      <c r="F2" s="2"/>
      <c r="G2" s="4"/>
      <c r="H2" s="2"/>
      <c r="I2" s="3"/>
      <c r="J2" s="2"/>
    </row>
    <row r="3" spans="2:35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2:35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2:35">
      <c r="B5" s="2" t="s">
        <v>6</v>
      </c>
      <c r="C5" s="7" t="s">
        <v>169</v>
      </c>
      <c r="D5" s="2"/>
      <c r="E5" s="2"/>
      <c r="F5" s="2"/>
      <c r="G5" s="2" t="s">
        <v>8</v>
      </c>
      <c r="H5" s="8"/>
      <c r="J5" s="2" t="s">
        <v>9</v>
      </c>
      <c r="L5" s="2"/>
    </row>
    <row r="6" spans="2:35">
      <c r="B6" s="2" t="s">
        <v>10</v>
      </c>
      <c r="C6" s="7" t="s">
        <v>143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2:35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2:35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2:35" ht="12" thickBot="1">
      <c r="B9" s="2"/>
      <c r="C9" s="2"/>
      <c r="D9" s="2"/>
      <c r="E9" s="2"/>
      <c r="F9" s="2"/>
      <c r="G9" s="2"/>
      <c r="H9" s="5"/>
      <c r="J9" s="2"/>
    </row>
    <row r="10" spans="2:35">
      <c r="B10" s="11" t="s">
        <v>20</v>
      </c>
      <c r="C10" s="11" t="s">
        <v>21</v>
      </c>
      <c r="D10" s="11" t="s">
        <v>22</v>
      </c>
      <c r="E10" s="11" t="s">
        <v>23</v>
      </c>
      <c r="F10" s="11" t="s">
        <v>30</v>
      </c>
      <c r="G10" s="11" t="s">
        <v>24</v>
      </c>
      <c r="H10" s="11" t="s">
        <v>25</v>
      </c>
      <c r="I10" s="11" t="s">
        <v>26</v>
      </c>
      <c r="J10" s="11" t="s">
        <v>39</v>
      </c>
      <c r="K10" s="11" t="s">
        <v>77</v>
      </c>
      <c r="L10" s="11" t="s">
        <v>78</v>
      </c>
      <c r="M10" s="11" t="s">
        <v>79</v>
      </c>
      <c r="N10" s="11" t="s">
        <v>80</v>
      </c>
      <c r="O10" s="11" t="s">
        <v>81</v>
      </c>
      <c r="P10" s="3"/>
    </row>
    <row r="11" spans="2:35" ht="12" thickBot="1">
      <c r="B11" s="12"/>
      <c r="C11" s="12" t="s">
        <v>16</v>
      </c>
      <c r="D11" s="12" t="s">
        <v>16</v>
      </c>
      <c r="E11" s="12" t="s">
        <v>16</v>
      </c>
      <c r="F11" s="12" t="s">
        <v>16</v>
      </c>
      <c r="G11" s="12" t="s">
        <v>40</v>
      </c>
      <c r="H11" s="12" t="s">
        <v>40</v>
      </c>
      <c r="I11" s="12" t="s">
        <v>40</v>
      </c>
      <c r="J11" s="12" t="s">
        <v>44</v>
      </c>
      <c r="K11" s="12" t="s">
        <v>40</v>
      </c>
      <c r="L11" s="12" t="s">
        <v>41</v>
      </c>
      <c r="M11" s="12" t="s">
        <v>41</v>
      </c>
      <c r="N11" s="12" t="s">
        <v>42</v>
      </c>
      <c r="O11" s="12" t="s">
        <v>42</v>
      </c>
      <c r="P11" s="3"/>
    </row>
    <row r="12" spans="2:35">
      <c r="B12" s="13" t="s">
        <v>20</v>
      </c>
      <c r="C12" s="14" t="s">
        <v>45</v>
      </c>
      <c r="D12" s="14" t="s">
        <v>46</v>
      </c>
      <c r="E12" s="14" t="s">
        <v>47</v>
      </c>
      <c r="F12" s="14" t="s">
        <v>82</v>
      </c>
      <c r="G12" s="14" t="s">
        <v>48</v>
      </c>
      <c r="H12" s="14" t="s">
        <v>49</v>
      </c>
      <c r="I12" s="14" t="s">
        <v>50</v>
      </c>
      <c r="J12" s="14" t="s">
        <v>83</v>
      </c>
      <c r="K12" s="14" t="s">
        <v>84</v>
      </c>
      <c r="L12" s="14" t="s">
        <v>51</v>
      </c>
      <c r="M12" s="14" t="s">
        <v>85</v>
      </c>
      <c r="N12" s="14" t="s">
        <v>52</v>
      </c>
      <c r="O12" s="14" t="s">
        <v>53</v>
      </c>
      <c r="P12" s="14" t="s">
        <v>66</v>
      </c>
      <c r="Q12" s="17"/>
      <c r="R12" s="17"/>
      <c r="S12" s="17"/>
      <c r="T12" s="18"/>
      <c r="U12" s="17"/>
      <c r="V12" s="17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8"/>
    </row>
    <row r="13" spans="2:35" s="20" customFormat="1" ht="12" thickBot="1">
      <c r="B13" s="21">
        <v>41417.999988425923</v>
      </c>
      <c r="C13" s="22">
        <v>14.82</v>
      </c>
      <c r="D13" s="22">
        <v>14.63</v>
      </c>
      <c r="E13" s="22">
        <v>0.19</v>
      </c>
      <c r="F13" s="22"/>
      <c r="G13" s="22">
        <v>0</v>
      </c>
      <c r="H13" s="22">
        <v>0</v>
      </c>
      <c r="I13" s="22">
        <v>0</v>
      </c>
      <c r="J13" s="22">
        <v>35.950000000000003</v>
      </c>
      <c r="K13" s="22"/>
      <c r="L13" s="22">
        <v>0</v>
      </c>
      <c r="M13" s="22"/>
      <c r="N13" s="22">
        <v>24</v>
      </c>
      <c r="O13" s="23">
        <v>0</v>
      </c>
      <c r="P13" s="39" t="s">
        <v>67</v>
      </c>
      <c r="Q13" s="25"/>
      <c r="R13" s="25"/>
      <c r="S13" s="25"/>
      <c r="T13" s="25"/>
      <c r="U13" s="25"/>
      <c r="V13" s="25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28"/>
    </row>
    <row r="14" spans="2:35" s="20" customFormat="1" ht="12" thickBot="1">
      <c r="B14" s="21">
        <v>41418.999988425923</v>
      </c>
      <c r="C14" s="22">
        <v>14.86</v>
      </c>
      <c r="D14" s="22">
        <v>14.69</v>
      </c>
      <c r="E14" s="22">
        <v>0.17</v>
      </c>
      <c r="F14" s="22"/>
      <c r="G14" s="22">
        <v>0</v>
      </c>
      <c r="H14" s="22">
        <v>0</v>
      </c>
      <c r="I14" s="22">
        <v>0</v>
      </c>
      <c r="J14" s="22">
        <v>39.090000000000003</v>
      </c>
      <c r="K14" s="22"/>
      <c r="L14" s="22">
        <v>0</v>
      </c>
      <c r="M14" s="22"/>
      <c r="N14" s="22">
        <v>24</v>
      </c>
      <c r="O14" s="23">
        <v>0</v>
      </c>
      <c r="P14" s="39" t="s">
        <v>67</v>
      </c>
      <c r="Q14" s="25"/>
      <c r="R14" s="25"/>
      <c r="S14" s="25"/>
      <c r="T14" s="25"/>
      <c r="U14" s="25"/>
      <c r="V14" s="25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7"/>
      <c r="AI14" s="28"/>
    </row>
    <row r="15" spans="2:35" s="20" customFormat="1" ht="12" thickBot="1">
      <c r="B15" s="21">
        <v>41419.999988425923</v>
      </c>
      <c r="C15" s="22">
        <v>15.03</v>
      </c>
      <c r="D15" s="22">
        <v>14.83</v>
      </c>
      <c r="E15" s="22">
        <v>0.2</v>
      </c>
      <c r="F15" s="22"/>
      <c r="G15" s="22">
        <v>0</v>
      </c>
      <c r="H15" s="22">
        <v>0</v>
      </c>
      <c r="I15" s="22">
        <v>0</v>
      </c>
      <c r="J15" s="22">
        <v>40.270000000000003</v>
      </c>
      <c r="K15" s="22"/>
      <c r="L15" s="22">
        <v>0</v>
      </c>
      <c r="M15" s="22"/>
      <c r="N15" s="22">
        <v>24</v>
      </c>
      <c r="O15" s="23">
        <v>0</v>
      </c>
      <c r="P15" s="39" t="s">
        <v>67</v>
      </c>
      <c r="Q15" s="25"/>
      <c r="R15" s="25"/>
      <c r="S15" s="25"/>
      <c r="T15" s="25"/>
      <c r="U15" s="25"/>
      <c r="V15" s="25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8"/>
    </row>
    <row r="16" spans="2:35" s="20" customFormat="1" ht="12" thickBot="1">
      <c r="B16" s="21">
        <v>41420.999988425923</v>
      </c>
      <c r="C16" s="22">
        <v>15.33</v>
      </c>
      <c r="D16" s="22">
        <v>15.07</v>
      </c>
      <c r="E16" s="22">
        <v>0.26</v>
      </c>
      <c r="F16" s="22"/>
      <c r="G16" s="22">
        <v>0</v>
      </c>
      <c r="H16" s="22">
        <v>0</v>
      </c>
      <c r="I16" s="22">
        <v>0</v>
      </c>
      <c r="J16" s="22">
        <v>39.49</v>
      </c>
      <c r="K16" s="22"/>
      <c r="L16" s="22">
        <v>0</v>
      </c>
      <c r="M16" s="22"/>
      <c r="N16" s="22">
        <v>24</v>
      </c>
      <c r="O16" s="23">
        <v>0</v>
      </c>
      <c r="P16" s="39" t="s">
        <v>67</v>
      </c>
      <c r="Q16" s="25"/>
      <c r="R16" s="25"/>
      <c r="S16" s="25"/>
      <c r="T16" s="25"/>
      <c r="U16" s="25"/>
      <c r="V16" s="25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7"/>
      <c r="AI16" s="28"/>
    </row>
    <row r="17" spans="2:35" s="20" customFormat="1" ht="12" thickBot="1">
      <c r="B17" s="21">
        <v>41421.999988425923</v>
      </c>
      <c r="C17" s="22">
        <v>15.71</v>
      </c>
      <c r="D17" s="22">
        <v>15.42</v>
      </c>
      <c r="E17" s="22">
        <v>0.28999999999999998</v>
      </c>
      <c r="F17" s="22"/>
      <c r="G17" s="22">
        <v>0</v>
      </c>
      <c r="H17" s="22">
        <v>0</v>
      </c>
      <c r="I17" s="22">
        <v>0</v>
      </c>
      <c r="J17" s="22">
        <v>38.85</v>
      </c>
      <c r="K17" s="22"/>
      <c r="L17" s="22">
        <v>0</v>
      </c>
      <c r="M17" s="22"/>
      <c r="N17" s="22">
        <v>24</v>
      </c>
      <c r="O17" s="23">
        <v>0</v>
      </c>
      <c r="P17" s="39" t="s">
        <v>67</v>
      </c>
      <c r="Q17" s="25"/>
      <c r="R17" s="25"/>
      <c r="S17" s="25"/>
      <c r="T17" s="25"/>
      <c r="U17" s="25"/>
      <c r="V17" s="25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7"/>
      <c r="AI17" s="28"/>
    </row>
    <row r="18" spans="2:35" s="20" customFormat="1" ht="12" thickBot="1">
      <c r="B18" s="21">
        <v>41422.999988425923</v>
      </c>
      <c r="C18" s="22">
        <v>15.97</v>
      </c>
      <c r="D18" s="22">
        <v>15.67</v>
      </c>
      <c r="E18" s="22">
        <v>0.3</v>
      </c>
      <c r="F18" s="22"/>
      <c r="G18" s="22">
        <v>0</v>
      </c>
      <c r="H18" s="22">
        <v>0</v>
      </c>
      <c r="I18" s="22">
        <v>0</v>
      </c>
      <c r="J18" s="22">
        <v>38.15</v>
      </c>
      <c r="K18" s="22"/>
      <c r="L18" s="22">
        <v>0</v>
      </c>
      <c r="M18" s="22"/>
      <c r="N18" s="22">
        <v>24</v>
      </c>
      <c r="O18" s="23">
        <v>0</v>
      </c>
      <c r="P18" s="39" t="s">
        <v>67</v>
      </c>
      <c r="Q18" s="25"/>
      <c r="R18" s="25"/>
      <c r="S18" s="25"/>
      <c r="T18" s="25"/>
      <c r="U18" s="25"/>
      <c r="V18" s="25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7"/>
      <c r="AI18" s="28"/>
    </row>
    <row r="19" spans="2:35" s="20" customFormat="1" ht="12" thickBot="1">
      <c r="B19" s="21">
        <v>41423.999988425923</v>
      </c>
      <c r="C19" s="22">
        <v>16.22</v>
      </c>
      <c r="D19" s="22">
        <v>15.93</v>
      </c>
      <c r="E19" s="22">
        <v>0.28999999999999998</v>
      </c>
      <c r="F19" s="22"/>
      <c r="G19" s="22">
        <v>0</v>
      </c>
      <c r="H19" s="22">
        <v>0</v>
      </c>
      <c r="I19" s="22">
        <v>0</v>
      </c>
      <c r="J19" s="22">
        <v>40.42</v>
      </c>
      <c r="K19" s="22"/>
      <c r="L19" s="22">
        <v>0</v>
      </c>
      <c r="M19" s="22"/>
      <c r="N19" s="22">
        <v>24</v>
      </c>
      <c r="O19" s="23">
        <v>0</v>
      </c>
      <c r="P19" s="39" t="s">
        <v>67</v>
      </c>
      <c r="Q19" s="25"/>
      <c r="R19" s="25"/>
      <c r="S19" s="25"/>
      <c r="T19" s="25"/>
      <c r="U19" s="25"/>
      <c r="V19" s="25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  <c r="AI19" s="28"/>
    </row>
    <row r="20" spans="2:35" s="20" customFormat="1" ht="12" thickBot="1">
      <c r="B20" s="21">
        <v>41424.999988425923</v>
      </c>
      <c r="C20" s="22">
        <v>16.55</v>
      </c>
      <c r="D20" s="22">
        <v>16.21</v>
      </c>
      <c r="E20" s="22">
        <v>0.34</v>
      </c>
      <c r="F20" s="22"/>
      <c r="G20" s="22">
        <v>0</v>
      </c>
      <c r="H20" s="22">
        <v>0</v>
      </c>
      <c r="I20" s="22">
        <v>0</v>
      </c>
      <c r="J20" s="22">
        <v>34.81</v>
      </c>
      <c r="K20" s="22"/>
      <c r="L20" s="22">
        <v>0</v>
      </c>
      <c r="M20" s="22"/>
      <c r="N20" s="22">
        <v>24</v>
      </c>
      <c r="O20" s="23">
        <v>0</v>
      </c>
      <c r="P20" s="39" t="s">
        <v>67</v>
      </c>
      <c r="Q20" s="25"/>
      <c r="R20" s="25"/>
      <c r="S20" s="25"/>
      <c r="T20" s="25"/>
      <c r="U20" s="25"/>
      <c r="V20" s="25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7"/>
      <c r="AI20" s="28"/>
    </row>
    <row r="21" spans="2:35" s="20" customFormat="1" ht="12" thickBot="1">
      <c r="B21" s="21">
        <v>41425.999988425923</v>
      </c>
      <c r="C21" s="22">
        <v>16.79</v>
      </c>
      <c r="D21" s="22">
        <v>16.43</v>
      </c>
      <c r="E21" s="22">
        <v>0.36</v>
      </c>
      <c r="F21" s="22"/>
      <c r="G21" s="22">
        <v>0</v>
      </c>
      <c r="H21" s="22">
        <v>0</v>
      </c>
      <c r="I21" s="22">
        <v>0</v>
      </c>
      <c r="J21" s="22">
        <v>37.520000000000003</v>
      </c>
      <c r="K21" s="22"/>
      <c r="L21" s="22">
        <v>0</v>
      </c>
      <c r="M21" s="22"/>
      <c r="N21" s="22">
        <v>24</v>
      </c>
      <c r="O21" s="23">
        <v>0</v>
      </c>
      <c r="P21" s="39" t="s">
        <v>67</v>
      </c>
      <c r="Q21" s="25"/>
      <c r="R21" s="25"/>
      <c r="S21" s="25"/>
      <c r="T21" s="25"/>
      <c r="U21" s="25"/>
      <c r="V21" s="25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7"/>
      <c r="AI21" s="28"/>
    </row>
    <row r="22" spans="2:35" s="20" customFormat="1" ht="12" thickBot="1">
      <c r="B22" s="21">
        <v>41426.999988425923</v>
      </c>
      <c r="C22" s="22">
        <v>16.88</v>
      </c>
      <c r="D22" s="22">
        <v>16.559999999999999</v>
      </c>
      <c r="E22" s="22">
        <v>0.32</v>
      </c>
      <c r="F22" s="22"/>
      <c r="G22" s="22">
        <v>0</v>
      </c>
      <c r="H22" s="22">
        <v>0</v>
      </c>
      <c r="I22" s="22">
        <v>0</v>
      </c>
      <c r="J22" s="22">
        <v>39.29</v>
      </c>
      <c r="K22" s="22"/>
      <c r="L22" s="22">
        <v>0</v>
      </c>
      <c r="M22" s="22"/>
      <c r="N22" s="22">
        <v>24</v>
      </c>
      <c r="O22" s="23">
        <v>0</v>
      </c>
      <c r="P22" s="39" t="s">
        <v>67</v>
      </c>
      <c r="Q22" s="25"/>
      <c r="R22" s="25"/>
      <c r="S22" s="25"/>
      <c r="T22" s="25"/>
      <c r="U22" s="25"/>
      <c r="V22" s="25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I22" s="28"/>
    </row>
    <row r="23" spans="2:35" s="20" customFormat="1" ht="12" thickBot="1">
      <c r="B23" s="21">
        <v>41427.999988425923</v>
      </c>
      <c r="C23" s="22">
        <v>16.97</v>
      </c>
      <c r="D23" s="22">
        <v>16.64</v>
      </c>
      <c r="E23" s="22">
        <v>0.33</v>
      </c>
      <c r="F23" s="22"/>
      <c r="G23" s="22">
        <v>0</v>
      </c>
      <c r="H23" s="22">
        <v>0</v>
      </c>
      <c r="I23" s="22">
        <v>0</v>
      </c>
      <c r="J23" s="22">
        <v>37.5</v>
      </c>
      <c r="K23" s="22"/>
      <c r="L23" s="22">
        <v>0</v>
      </c>
      <c r="M23" s="22"/>
      <c r="N23" s="22">
        <v>24</v>
      </c>
      <c r="O23" s="23">
        <v>0</v>
      </c>
      <c r="P23" s="39" t="s">
        <v>67</v>
      </c>
      <c r="Q23" s="25"/>
      <c r="R23" s="25"/>
      <c r="S23" s="25"/>
      <c r="T23" s="25"/>
      <c r="U23" s="25"/>
      <c r="V23" s="25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7"/>
      <c r="AI23" s="28"/>
    </row>
    <row r="24" spans="2:35" s="20" customFormat="1" ht="12" thickBot="1">
      <c r="B24" s="21">
        <v>41428.999988425923</v>
      </c>
      <c r="C24" s="22">
        <v>16.989999999999998</v>
      </c>
      <c r="D24" s="22">
        <v>16.66</v>
      </c>
      <c r="E24" s="22">
        <v>0.33</v>
      </c>
      <c r="F24" s="22"/>
      <c r="G24" s="22">
        <v>0</v>
      </c>
      <c r="H24" s="22">
        <v>0</v>
      </c>
      <c r="I24" s="22">
        <v>0</v>
      </c>
      <c r="J24" s="22">
        <v>34.94</v>
      </c>
      <c r="K24" s="22"/>
      <c r="L24" s="22">
        <v>0</v>
      </c>
      <c r="M24" s="22"/>
      <c r="N24" s="22">
        <v>24</v>
      </c>
      <c r="O24" s="23">
        <v>0</v>
      </c>
      <c r="P24" s="39" t="s">
        <v>67</v>
      </c>
      <c r="Q24" s="25"/>
      <c r="R24" s="25"/>
      <c r="S24" s="25"/>
      <c r="T24" s="25"/>
      <c r="U24" s="25"/>
      <c r="V24" s="25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7"/>
      <c r="AI24" s="28"/>
    </row>
    <row r="25" spans="2:35" s="20" customFormat="1" ht="12" thickBot="1">
      <c r="B25" s="21">
        <v>41429.999988425923</v>
      </c>
      <c r="C25" s="22">
        <v>18.52</v>
      </c>
      <c r="D25" s="22">
        <v>16.829999999999998</v>
      </c>
      <c r="E25" s="22">
        <v>1.69</v>
      </c>
      <c r="F25" s="22"/>
      <c r="G25" s="22">
        <v>0.01</v>
      </c>
      <c r="H25" s="22">
        <v>0</v>
      </c>
      <c r="I25" s="22">
        <v>0.01</v>
      </c>
      <c r="J25" s="22">
        <v>50.44</v>
      </c>
      <c r="K25" s="22"/>
      <c r="L25" s="22">
        <v>0</v>
      </c>
      <c r="M25" s="22"/>
      <c r="N25" s="22">
        <v>24</v>
      </c>
      <c r="O25" s="23">
        <v>0</v>
      </c>
      <c r="P25" s="39" t="s">
        <v>67</v>
      </c>
      <c r="Q25" s="25"/>
      <c r="R25" s="25"/>
      <c r="S25" s="25"/>
      <c r="T25" s="25"/>
      <c r="U25" s="25"/>
      <c r="V25" s="25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  <c r="AI25" s="28"/>
    </row>
    <row r="26" spans="2:35" s="20" customFormat="1" ht="12" thickBot="1">
      <c r="B26" s="21">
        <v>41430.999988425923</v>
      </c>
      <c r="C26" s="22">
        <v>17.63</v>
      </c>
      <c r="D26" s="22">
        <v>16.899999999999999</v>
      </c>
      <c r="E26" s="22">
        <v>0.73</v>
      </c>
      <c r="F26" s="22"/>
      <c r="G26" s="22">
        <v>0.02</v>
      </c>
      <c r="H26" s="22">
        <v>0</v>
      </c>
      <c r="I26" s="22">
        <v>0.02</v>
      </c>
      <c r="J26" s="22">
        <v>48.19</v>
      </c>
      <c r="K26" s="22"/>
      <c r="L26" s="22">
        <v>0</v>
      </c>
      <c r="M26" s="22"/>
      <c r="N26" s="22">
        <v>24</v>
      </c>
      <c r="O26" s="23">
        <v>0</v>
      </c>
      <c r="P26" s="39" t="s">
        <v>67</v>
      </c>
      <c r="Q26" s="25"/>
      <c r="R26" s="25"/>
      <c r="S26" s="25"/>
      <c r="T26" s="25"/>
      <c r="U26" s="25"/>
      <c r="V26" s="25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  <c r="AI26" s="28"/>
    </row>
    <row r="27" spans="2:35" s="20" customFormat="1" ht="12" thickBot="1">
      <c r="B27" s="21">
        <v>41431.999988425923</v>
      </c>
      <c r="C27" s="22">
        <v>16.87</v>
      </c>
      <c r="D27" s="22">
        <v>16.75</v>
      </c>
      <c r="E27" s="22">
        <v>0.12</v>
      </c>
      <c r="F27" s="22"/>
      <c r="G27" s="22">
        <v>0.04</v>
      </c>
      <c r="H27" s="22">
        <v>0.04</v>
      </c>
      <c r="I27" s="22">
        <v>0</v>
      </c>
      <c r="J27" s="22">
        <v>47.44</v>
      </c>
      <c r="K27" s="22"/>
      <c r="L27" s="22">
        <v>0</v>
      </c>
      <c r="M27" s="22"/>
      <c r="N27" s="22">
        <v>24</v>
      </c>
      <c r="O27" s="23">
        <v>0</v>
      </c>
      <c r="P27" s="39" t="s">
        <v>67</v>
      </c>
      <c r="Q27" s="25"/>
      <c r="R27" s="25"/>
      <c r="S27" s="25"/>
      <c r="T27" s="25"/>
      <c r="U27" s="25"/>
      <c r="V27" s="25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7"/>
      <c r="AI27" s="28"/>
    </row>
    <row r="28" spans="2:35" s="20" customFormat="1" ht="12" thickBot="1">
      <c r="B28" s="21">
        <v>41432.999988425923</v>
      </c>
      <c r="C28" s="22">
        <v>16.64</v>
      </c>
      <c r="D28" s="22">
        <v>16.350000000000001</v>
      </c>
      <c r="E28" s="22">
        <v>0.28999999999999998</v>
      </c>
      <c r="F28" s="22"/>
      <c r="G28" s="22">
        <v>0</v>
      </c>
      <c r="H28" s="22">
        <v>0</v>
      </c>
      <c r="I28" s="22">
        <v>0</v>
      </c>
      <c r="J28" s="22">
        <v>35.69</v>
      </c>
      <c r="K28" s="22"/>
      <c r="L28" s="22">
        <v>0</v>
      </c>
      <c r="M28" s="22"/>
      <c r="N28" s="22">
        <v>24</v>
      </c>
      <c r="O28" s="23">
        <v>0</v>
      </c>
      <c r="P28" s="39" t="s">
        <v>67</v>
      </c>
      <c r="Q28" s="25"/>
      <c r="R28" s="25"/>
      <c r="S28" s="25"/>
      <c r="T28" s="25"/>
      <c r="U28" s="25"/>
      <c r="V28" s="25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/>
      <c r="AI28" s="28"/>
    </row>
    <row r="29" spans="2:35" s="20" customFormat="1" ht="12" thickBot="1">
      <c r="B29" s="21">
        <v>41433.999988425923</v>
      </c>
      <c r="C29" s="22">
        <v>16.62</v>
      </c>
      <c r="D29" s="22">
        <v>16.37</v>
      </c>
      <c r="E29" s="22">
        <v>0.25</v>
      </c>
      <c r="F29" s="22"/>
      <c r="G29" s="22">
        <v>0</v>
      </c>
      <c r="H29" s="22">
        <v>0</v>
      </c>
      <c r="I29" s="22">
        <v>0</v>
      </c>
      <c r="J29" s="22">
        <v>39.01</v>
      </c>
      <c r="K29" s="22"/>
      <c r="L29" s="22">
        <v>0</v>
      </c>
      <c r="M29" s="22"/>
      <c r="N29" s="22">
        <v>24</v>
      </c>
      <c r="O29" s="23">
        <v>0</v>
      </c>
      <c r="P29" s="39" t="s">
        <v>67</v>
      </c>
      <c r="Q29" s="25"/>
      <c r="R29" s="25"/>
      <c r="S29" s="25"/>
      <c r="T29" s="25"/>
      <c r="U29" s="25"/>
      <c r="V29" s="25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7"/>
      <c r="AI29" s="28"/>
    </row>
    <row r="30" spans="2:35" s="20" customFormat="1" ht="12" thickBot="1">
      <c r="B30" s="21">
        <v>41434.999988425923</v>
      </c>
      <c r="C30" s="22">
        <v>16.7</v>
      </c>
      <c r="D30" s="22">
        <v>16.47</v>
      </c>
      <c r="E30" s="22">
        <v>0.23</v>
      </c>
      <c r="F30" s="22"/>
      <c r="G30" s="22">
        <v>0</v>
      </c>
      <c r="H30" s="22">
        <v>0</v>
      </c>
      <c r="I30" s="22">
        <v>0</v>
      </c>
      <c r="J30" s="22">
        <v>38.869999999999997</v>
      </c>
      <c r="K30" s="22"/>
      <c r="L30" s="22">
        <v>0</v>
      </c>
      <c r="M30" s="22"/>
      <c r="N30" s="22">
        <v>24</v>
      </c>
      <c r="O30" s="23">
        <v>0</v>
      </c>
      <c r="P30" s="39" t="s">
        <v>67</v>
      </c>
      <c r="Q30" s="25"/>
      <c r="R30" s="25"/>
      <c r="S30" s="25"/>
      <c r="T30" s="25"/>
      <c r="U30" s="25"/>
      <c r="V30" s="25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  <c r="AI30" s="28"/>
    </row>
    <row r="31" spans="2:35" s="20" customFormat="1" ht="12" thickBot="1">
      <c r="B31" s="21">
        <v>41435.999988425923</v>
      </c>
      <c r="C31" s="22">
        <v>16.73</v>
      </c>
      <c r="D31" s="22">
        <v>16.5</v>
      </c>
      <c r="E31" s="22">
        <v>0.23</v>
      </c>
      <c r="F31" s="22"/>
      <c r="G31" s="22">
        <v>0</v>
      </c>
      <c r="H31" s="22">
        <v>0</v>
      </c>
      <c r="I31" s="22">
        <v>0</v>
      </c>
      <c r="J31" s="22">
        <v>36.200000000000003</v>
      </c>
      <c r="K31" s="22"/>
      <c r="L31" s="22">
        <v>0</v>
      </c>
      <c r="M31" s="22"/>
      <c r="N31" s="22">
        <v>24</v>
      </c>
      <c r="O31" s="23">
        <v>0</v>
      </c>
      <c r="P31" s="39" t="s">
        <v>67</v>
      </c>
      <c r="Q31" s="25"/>
      <c r="R31" s="25"/>
      <c r="S31" s="25"/>
      <c r="T31" s="25"/>
      <c r="U31" s="25"/>
      <c r="V31" s="25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7"/>
      <c r="AI31" s="28"/>
    </row>
    <row r="32" spans="2:35" s="20" customFormat="1" ht="12" thickBot="1">
      <c r="B32" s="21">
        <v>41436.999988425923</v>
      </c>
      <c r="C32" s="22">
        <v>16.93</v>
      </c>
      <c r="D32" s="22">
        <v>16.66</v>
      </c>
      <c r="E32" s="22">
        <v>0.27</v>
      </c>
      <c r="F32" s="22"/>
      <c r="G32" s="22">
        <v>0</v>
      </c>
      <c r="H32" s="22">
        <v>0</v>
      </c>
      <c r="I32" s="22">
        <v>0</v>
      </c>
      <c r="J32" s="22">
        <v>36.31</v>
      </c>
      <c r="K32" s="22"/>
      <c r="L32" s="22">
        <v>0</v>
      </c>
      <c r="M32" s="22"/>
      <c r="N32" s="22">
        <v>24</v>
      </c>
      <c r="O32" s="23">
        <v>0</v>
      </c>
      <c r="P32" s="39" t="s">
        <v>67</v>
      </c>
      <c r="Q32" s="25"/>
      <c r="R32" s="25"/>
      <c r="S32" s="25"/>
      <c r="T32" s="25"/>
      <c r="U32" s="25"/>
      <c r="V32" s="25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7"/>
      <c r="AI32" s="28"/>
    </row>
    <row r="33" spans="2:35" s="20" customFormat="1" ht="12" thickBot="1">
      <c r="B33" s="21">
        <v>41437.999988425923</v>
      </c>
      <c r="C33" s="22">
        <v>17.3</v>
      </c>
      <c r="D33" s="22">
        <v>16.97</v>
      </c>
      <c r="E33" s="22">
        <v>0.33</v>
      </c>
      <c r="F33" s="22"/>
      <c r="G33" s="22">
        <v>0</v>
      </c>
      <c r="H33" s="22">
        <v>0</v>
      </c>
      <c r="I33" s="22">
        <v>0</v>
      </c>
      <c r="J33" s="22">
        <v>40.78</v>
      </c>
      <c r="K33" s="22"/>
      <c r="L33" s="22">
        <v>0</v>
      </c>
      <c r="M33" s="22"/>
      <c r="N33" s="22">
        <v>24</v>
      </c>
      <c r="O33" s="23">
        <v>0</v>
      </c>
      <c r="P33" s="39" t="s">
        <v>67</v>
      </c>
      <c r="Q33" s="25"/>
      <c r="R33" s="25"/>
      <c r="S33" s="25"/>
      <c r="T33" s="25"/>
      <c r="U33" s="25"/>
      <c r="V33" s="25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7"/>
      <c r="AI33" s="28"/>
    </row>
    <row r="34" spans="2:35" s="20" customFormat="1" ht="12" thickBot="1">
      <c r="B34" s="21">
        <v>41438.999988425923</v>
      </c>
      <c r="C34" s="22">
        <v>17.739999999999998</v>
      </c>
      <c r="D34" s="22">
        <v>17.309999999999999</v>
      </c>
      <c r="E34" s="22">
        <v>0.43</v>
      </c>
      <c r="F34" s="22"/>
      <c r="G34" s="22">
        <v>0</v>
      </c>
      <c r="H34" s="22">
        <v>0</v>
      </c>
      <c r="I34" s="22">
        <v>0</v>
      </c>
      <c r="J34" s="22">
        <v>37.520000000000003</v>
      </c>
      <c r="K34" s="22"/>
      <c r="L34" s="22">
        <v>0</v>
      </c>
      <c r="M34" s="22"/>
      <c r="N34" s="22">
        <v>24</v>
      </c>
      <c r="O34" s="23">
        <v>0</v>
      </c>
      <c r="P34" s="39" t="s">
        <v>67</v>
      </c>
      <c r="Q34" s="25"/>
      <c r="R34" s="25"/>
      <c r="S34" s="25"/>
      <c r="T34" s="25"/>
      <c r="U34" s="25"/>
      <c r="V34" s="25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7"/>
      <c r="AI34" s="28"/>
    </row>
    <row r="35" spans="2:35" s="20" customFormat="1" ht="12" thickBot="1">
      <c r="B35" s="21">
        <v>41439.999988425923</v>
      </c>
      <c r="C35" s="22">
        <v>17.78</v>
      </c>
      <c r="D35" s="22">
        <v>17.43</v>
      </c>
      <c r="E35" s="22">
        <v>0.35</v>
      </c>
      <c r="F35" s="22"/>
      <c r="G35" s="22">
        <v>0</v>
      </c>
      <c r="H35" s="22">
        <v>0</v>
      </c>
      <c r="I35" s="22">
        <v>0</v>
      </c>
      <c r="J35" s="22">
        <v>35.47</v>
      </c>
      <c r="K35" s="22"/>
      <c r="L35" s="22">
        <v>0</v>
      </c>
      <c r="M35" s="22"/>
      <c r="N35" s="22">
        <v>24</v>
      </c>
      <c r="O35" s="23">
        <v>0</v>
      </c>
      <c r="P35" s="39" t="s">
        <v>67</v>
      </c>
      <c r="Q35" s="25"/>
      <c r="R35" s="25"/>
      <c r="S35" s="25"/>
      <c r="T35" s="25"/>
      <c r="U35" s="25"/>
      <c r="V35" s="25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7"/>
      <c r="AI35" s="28"/>
    </row>
    <row r="36" spans="2:35" s="20" customFormat="1" ht="12" thickBot="1">
      <c r="B36" s="21">
        <v>41440.999988425923</v>
      </c>
      <c r="C36" s="22">
        <v>17.760000000000002</v>
      </c>
      <c r="D36" s="22">
        <v>17.46</v>
      </c>
      <c r="E36" s="22">
        <v>0.3</v>
      </c>
      <c r="F36" s="22"/>
      <c r="G36" s="22">
        <v>0</v>
      </c>
      <c r="H36" s="22">
        <v>0</v>
      </c>
      <c r="I36" s="22">
        <v>0</v>
      </c>
      <c r="J36" s="22">
        <v>38.44</v>
      </c>
      <c r="K36" s="22"/>
      <c r="L36" s="22">
        <v>0</v>
      </c>
      <c r="M36" s="22"/>
      <c r="N36" s="22">
        <v>24</v>
      </c>
      <c r="O36" s="23">
        <v>0</v>
      </c>
      <c r="P36" s="39" t="s">
        <v>67</v>
      </c>
      <c r="Q36" s="25"/>
      <c r="R36" s="25"/>
      <c r="S36" s="25"/>
      <c r="T36" s="25"/>
      <c r="U36" s="25"/>
      <c r="V36" s="25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  <c r="AI36" s="28"/>
    </row>
    <row r="37" spans="2:35" s="20" customFormat="1" ht="12" thickBot="1">
      <c r="B37" s="21">
        <v>41441.999988425923</v>
      </c>
      <c r="C37" s="22">
        <v>17.809999999999999</v>
      </c>
      <c r="D37" s="22">
        <v>17.52</v>
      </c>
      <c r="E37" s="22">
        <v>0.28999999999999998</v>
      </c>
      <c r="F37" s="22"/>
      <c r="G37" s="22">
        <v>0</v>
      </c>
      <c r="H37" s="22">
        <v>0</v>
      </c>
      <c r="I37" s="22">
        <v>0</v>
      </c>
      <c r="J37" s="22">
        <v>42.21</v>
      </c>
      <c r="K37" s="22"/>
      <c r="L37" s="22">
        <v>0</v>
      </c>
      <c r="M37" s="22"/>
      <c r="N37" s="22">
        <v>24</v>
      </c>
      <c r="O37" s="23">
        <v>0</v>
      </c>
      <c r="P37" s="39" t="s">
        <v>67</v>
      </c>
      <c r="Q37" s="25"/>
      <c r="R37" s="25"/>
      <c r="S37" s="25"/>
      <c r="T37" s="25"/>
      <c r="U37" s="25"/>
      <c r="V37" s="25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7"/>
      <c r="AI37" s="28"/>
    </row>
    <row r="38" spans="2:35" s="20" customFormat="1" ht="12" thickBot="1">
      <c r="B38" s="21">
        <v>41442.999988425923</v>
      </c>
      <c r="C38" s="22">
        <v>17.98</v>
      </c>
      <c r="D38" s="22">
        <v>17.690000000000001</v>
      </c>
      <c r="E38" s="22">
        <v>0.28999999999999998</v>
      </c>
      <c r="F38" s="22"/>
      <c r="G38" s="22">
        <v>0</v>
      </c>
      <c r="H38" s="22">
        <v>0</v>
      </c>
      <c r="I38" s="22">
        <v>0</v>
      </c>
      <c r="J38" s="22">
        <v>39.93</v>
      </c>
      <c r="K38" s="22"/>
      <c r="L38" s="22">
        <v>0</v>
      </c>
      <c r="M38" s="22"/>
      <c r="N38" s="22">
        <v>24</v>
      </c>
      <c r="O38" s="23">
        <v>0</v>
      </c>
      <c r="P38" s="39" t="s">
        <v>67</v>
      </c>
      <c r="Q38" s="25"/>
      <c r="R38" s="25"/>
      <c r="S38" s="25"/>
      <c r="T38" s="25"/>
      <c r="U38" s="25"/>
      <c r="V38" s="25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7"/>
      <c r="AI38" s="28"/>
    </row>
    <row r="39" spans="2:35" s="20" customFormat="1" ht="12" thickBot="1">
      <c r="B39" s="21">
        <v>41443.999988425923</v>
      </c>
      <c r="C39" s="22">
        <v>18.260000000000002</v>
      </c>
      <c r="D39" s="22">
        <v>17.91</v>
      </c>
      <c r="E39" s="22">
        <v>0.35</v>
      </c>
      <c r="F39" s="22"/>
      <c r="G39" s="22">
        <v>0</v>
      </c>
      <c r="H39" s="22">
        <v>0</v>
      </c>
      <c r="I39" s="22">
        <v>0</v>
      </c>
      <c r="J39" s="22">
        <v>39.299999999999997</v>
      </c>
      <c r="K39" s="22"/>
      <c r="L39" s="22">
        <v>0</v>
      </c>
      <c r="M39" s="22"/>
      <c r="N39" s="22">
        <v>24</v>
      </c>
      <c r="O39" s="23">
        <v>0</v>
      </c>
      <c r="P39" s="39" t="s">
        <v>67</v>
      </c>
      <c r="Q39" s="25"/>
      <c r="R39" s="25"/>
      <c r="S39" s="25"/>
      <c r="T39" s="25"/>
      <c r="U39" s="25"/>
      <c r="V39" s="25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7"/>
      <c r="AI39" s="28"/>
    </row>
    <row r="40" spans="2:35" s="20" customFormat="1" ht="12" thickBot="1">
      <c r="B40" s="21">
        <v>41444.999988425923</v>
      </c>
      <c r="C40" s="22">
        <v>18.37</v>
      </c>
      <c r="D40" s="22">
        <v>18.02</v>
      </c>
      <c r="E40" s="22">
        <v>0.35</v>
      </c>
      <c r="F40" s="22"/>
      <c r="G40" s="22">
        <v>0</v>
      </c>
      <c r="H40" s="22">
        <v>0</v>
      </c>
      <c r="I40" s="22">
        <v>0</v>
      </c>
      <c r="J40" s="22">
        <v>35.520000000000003</v>
      </c>
      <c r="K40" s="22"/>
      <c r="L40" s="22">
        <v>0</v>
      </c>
      <c r="M40" s="22"/>
      <c r="N40" s="22">
        <v>24</v>
      </c>
      <c r="O40" s="23">
        <v>0</v>
      </c>
      <c r="P40" s="39" t="s">
        <v>67</v>
      </c>
      <c r="Q40" s="25"/>
      <c r="R40" s="25"/>
      <c r="S40" s="25"/>
      <c r="T40" s="25"/>
      <c r="U40" s="25"/>
      <c r="V40" s="25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7"/>
      <c r="AI40" s="28"/>
    </row>
    <row r="41" spans="2:35" s="20" customFormat="1" ht="12" thickBot="1">
      <c r="B41" s="21">
        <v>41445.999988425923</v>
      </c>
      <c r="C41" s="22">
        <v>18.38</v>
      </c>
      <c r="D41" s="22">
        <v>18.059999999999999</v>
      </c>
      <c r="E41" s="22">
        <v>0.32</v>
      </c>
      <c r="F41" s="22"/>
      <c r="G41" s="22">
        <v>0</v>
      </c>
      <c r="H41" s="22">
        <v>0</v>
      </c>
      <c r="I41" s="22">
        <v>0</v>
      </c>
      <c r="J41" s="22">
        <v>39.44</v>
      </c>
      <c r="K41" s="22"/>
      <c r="L41" s="22">
        <v>0</v>
      </c>
      <c r="M41" s="22"/>
      <c r="N41" s="22">
        <v>24</v>
      </c>
      <c r="O41" s="23">
        <v>0</v>
      </c>
      <c r="P41" s="39" t="s">
        <v>67</v>
      </c>
      <c r="Q41" s="25"/>
      <c r="R41" s="25"/>
      <c r="S41" s="25"/>
      <c r="T41" s="25"/>
      <c r="U41" s="25"/>
      <c r="V41" s="25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7"/>
      <c r="AI41" s="28"/>
    </row>
    <row r="42" spans="2:35" s="20" customFormat="1" ht="12" thickBot="1">
      <c r="B42" s="21">
        <v>41446.999988425923</v>
      </c>
      <c r="C42" s="22">
        <v>18.52</v>
      </c>
      <c r="D42" s="22">
        <v>18.22</v>
      </c>
      <c r="E42" s="22">
        <v>0.3</v>
      </c>
      <c r="F42" s="22"/>
      <c r="G42" s="22">
        <v>0</v>
      </c>
      <c r="H42" s="22">
        <v>0</v>
      </c>
      <c r="I42" s="22">
        <v>0</v>
      </c>
      <c r="J42" s="22">
        <v>39.15</v>
      </c>
      <c r="K42" s="22"/>
      <c r="L42" s="22">
        <v>0</v>
      </c>
      <c r="M42" s="22"/>
      <c r="N42" s="22">
        <v>24</v>
      </c>
      <c r="O42" s="23">
        <v>0</v>
      </c>
      <c r="P42" s="39" t="s">
        <v>67</v>
      </c>
      <c r="Q42" s="25"/>
      <c r="R42" s="25"/>
      <c r="S42" s="25"/>
      <c r="T42" s="25"/>
      <c r="U42" s="25"/>
      <c r="V42" s="25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7"/>
      <c r="AI42" s="28"/>
    </row>
    <row r="43" spans="2:35" s="20" customFormat="1" ht="12" thickBot="1">
      <c r="B43" s="21">
        <v>41447.999988425923</v>
      </c>
      <c r="C43" s="22">
        <v>18.63</v>
      </c>
      <c r="D43" s="22">
        <v>18.38</v>
      </c>
      <c r="E43" s="22">
        <v>0.25</v>
      </c>
      <c r="F43" s="22"/>
      <c r="G43" s="22">
        <v>0</v>
      </c>
      <c r="H43" s="22">
        <v>0</v>
      </c>
      <c r="I43" s="22">
        <v>0</v>
      </c>
      <c r="J43" s="22">
        <v>38.090000000000003</v>
      </c>
      <c r="K43" s="22"/>
      <c r="L43" s="22">
        <v>0</v>
      </c>
      <c r="M43" s="22"/>
      <c r="N43" s="22">
        <v>24</v>
      </c>
      <c r="O43" s="23">
        <v>0</v>
      </c>
      <c r="P43" s="39" t="s">
        <v>67</v>
      </c>
      <c r="Q43" s="25"/>
      <c r="R43" s="25"/>
      <c r="S43" s="25"/>
      <c r="T43" s="25"/>
      <c r="U43" s="25"/>
      <c r="V43" s="25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7"/>
      <c r="AI43" s="28"/>
    </row>
    <row r="44" spans="2:35" s="20" customFormat="1" ht="12" thickBot="1">
      <c r="B44" s="21">
        <v>41448.999988425923</v>
      </c>
      <c r="C44" s="22">
        <v>18.62</v>
      </c>
      <c r="D44" s="22">
        <v>18.38</v>
      </c>
      <c r="E44" s="22">
        <v>0.24</v>
      </c>
      <c r="F44" s="22"/>
      <c r="G44" s="22">
        <v>0</v>
      </c>
      <c r="H44" s="22">
        <v>0</v>
      </c>
      <c r="I44" s="22">
        <v>0</v>
      </c>
      <c r="J44" s="22">
        <v>40.65</v>
      </c>
      <c r="K44" s="22"/>
      <c r="L44" s="22">
        <v>0</v>
      </c>
      <c r="M44" s="22"/>
      <c r="N44" s="22">
        <v>24</v>
      </c>
      <c r="O44" s="23">
        <v>0</v>
      </c>
      <c r="P44" s="39" t="s">
        <v>67</v>
      </c>
      <c r="Q44" s="25"/>
      <c r="R44" s="25"/>
      <c r="S44" s="25"/>
      <c r="T44" s="25"/>
      <c r="U44" s="25"/>
      <c r="V44" s="25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7"/>
      <c r="AI44" s="28"/>
    </row>
    <row r="45" spans="2:35" s="20" customFormat="1" ht="12" thickBot="1">
      <c r="B45" s="21">
        <v>41449.999988425923</v>
      </c>
      <c r="C45" s="22">
        <v>18.75</v>
      </c>
      <c r="D45" s="22">
        <v>18.48</v>
      </c>
      <c r="E45" s="22">
        <v>0.27</v>
      </c>
      <c r="F45" s="22"/>
      <c r="G45" s="22">
        <v>0</v>
      </c>
      <c r="H45" s="22">
        <v>0</v>
      </c>
      <c r="I45" s="22">
        <v>0</v>
      </c>
      <c r="J45" s="22">
        <v>38.28</v>
      </c>
      <c r="K45" s="22"/>
      <c r="L45" s="22">
        <v>0</v>
      </c>
      <c r="M45" s="22"/>
      <c r="N45" s="22">
        <v>24</v>
      </c>
      <c r="O45" s="23">
        <v>0</v>
      </c>
      <c r="P45" s="39" t="s">
        <v>67</v>
      </c>
      <c r="Q45" s="25"/>
      <c r="R45" s="25"/>
      <c r="S45" s="25"/>
      <c r="T45" s="25"/>
      <c r="U45" s="25"/>
      <c r="V45" s="25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7"/>
      <c r="AI45" s="28"/>
    </row>
    <row r="46" spans="2:35" s="20" customFormat="1" ht="12" thickBo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U46" s="31"/>
      <c r="V46" s="31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2:35" s="20" customFormat="1">
      <c r="B47" s="33" t="s">
        <v>69</v>
      </c>
      <c r="C47" s="34">
        <f t="shared" ref="C47:M47" si="0">AVERAGE(C12:C45)</f>
        <v>17.110909090909093</v>
      </c>
      <c r="D47" s="34">
        <f t="shared" si="0"/>
        <v>16.769696969696973</v>
      </c>
      <c r="E47" s="34">
        <f t="shared" si="0"/>
        <v>0.34121212121212119</v>
      </c>
      <c r="F47" s="34" t="e">
        <f t="shared" si="0"/>
        <v>#DIV/0!</v>
      </c>
      <c r="G47" s="34">
        <f t="shared" si="0"/>
        <v>2.1212121212121214E-3</v>
      </c>
      <c r="H47" s="34">
        <f t="shared" si="0"/>
        <v>1.2121212121212121E-3</v>
      </c>
      <c r="I47" s="34">
        <f t="shared" si="0"/>
        <v>9.0909090909090909E-4</v>
      </c>
      <c r="J47" s="34">
        <f t="shared" si="0"/>
        <v>39.188181818181832</v>
      </c>
      <c r="K47" s="34" t="e">
        <f t="shared" si="0"/>
        <v>#DIV/0!</v>
      </c>
      <c r="L47" s="34">
        <f t="shared" si="0"/>
        <v>0</v>
      </c>
      <c r="M47" s="34" t="e">
        <f t="shared" si="0"/>
        <v>#DIV/0!</v>
      </c>
      <c r="N47" s="34"/>
      <c r="O47" s="35"/>
      <c r="P47" s="34"/>
      <c r="Q47" s="31"/>
      <c r="R47" s="31"/>
      <c r="S47" s="31"/>
      <c r="W47" s="31"/>
      <c r="X47" s="32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8" spans="2:35" s="20" customFormat="1" ht="12" thickBot="1">
      <c r="B48" s="36" t="s">
        <v>70</v>
      </c>
      <c r="C48" s="37"/>
      <c r="D48" s="37"/>
      <c r="E48" s="37"/>
      <c r="F48" s="37"/>
      <c r="G48" s="37">
        <f t="shared" ref="G48:O48" si="1">SUM(G12:G45)</f>
        <v>7.0000000000000007E-2</v>
      </c>
      <c r="H48" s="37">
        <f t="shared" si="1"/>
        <v>0.04</v>
      </c>
      <c r="I48" s="37">
        <f t="shared" si="1"/>
        <v>0.03</v>
      </c>
      <c r="J48" s="37">
        <f t="shared" si="1"/>
        <v>1293.2100000000005</v>
      </c>
      <c r="K48" s="37">
        <f t="shared" si="1"/>
        <v>0</v>
      </c>
      <c r="L48" s="37">
        <f t="shared" si="1"/>
        <v>0</v>
      </c>
      <c r="M48" s="37">
        <f t="shared" si="1"/>
        <v>0</v>
      </c>
      <c r="N48" s="37">
        <f t="shared" si="1"/>
        <v>792</v>
      </c>
      <c r="O48" s="38">
        <f t="shared" si="1"/>
        <v>0</v>
      </c>
      <c r="P48" s="40"/>
      <c r="Q48" s="31"/>
      <c r="R48" s="31"/>
      <c r="S48" s="31"/>
      <c r="W48" s="31"/>
      <c r="X48" s="32"/>
      <c r="Y48" s="31"/>
      <c r="Z48" s="31"/>
      <c r="AA48" s="31"/>
      <c r="AB48" s="31"/>
      <c r="AC48" s="31"/>
      <c r="AD48" s="31"/>
      <c r="AE48" s="31"/>
      <c r="AF48" s="31"/>
      <c r="AG48" s="31"/>
      <c r="AH48" s="31"/>
    </row>
    <row r="50" spans="1:7" s="2" customFormat="1">
      <c r="A50" s="1"/>
      <c r="B50" s="2" t="s">
        <v>71</v>
      </c>
      <c r="G50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P51"/>
  <sheetViews>
    <sheetView view="pageBreakPreview" topLeftCell="B1" zoomScale="60" workbookViewId="0">
      <selection activeCell="B1" sqref="B1"/>
    </sheetView>
  </sheetViews>
  <sheetFormatPr defaultRowHeight="11.25"/>
  <cols>
    <col min="1" max="1" width="9.140625" style="1" hidden="1" customWidth="1"/>
    <col min="2" max="16384" width="9.140625" style="1"/>
  </cols>
  <sheetData>
    <row r="1" spans="1:42">
      <c r="B1" s="2"/>
      <c r="C1" s="2"/>
      <c r="D1" s="2"/>
      <c r="E1" s="3" t="s">
        <v>0</v>
      </c>
      <c r="F1" s="4"/>
      <c r="G1" s="4"/>
      <c r="H1" s="2"/>
      <c r="I1" s="3"/>
    </row>
    <row r="2" spans="1:42">
      <c r="B2" s="2"/>
      <c r="C2" s="2"/>
      <c r="D2" s="2"/>
      <c r="E2" s="3" t="s">
        <v>1</v>
      </c>
      <c r="F2" s="2"/>
      <c r="G2" s="4"/>
      <c r="H2" s="2"/>
      <c r="I2" s="3"/>
    </row>
    <row r="3" spans="1:42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</row>
    <row r="4" spans="1:42">
      <c r="B4" s="2" t="s">
        <v>4</v>
      </c>
      <c r="C4" s="7" t="s">
        <v>5</v>
      </c>
      <c r="D4" s="2"/>
      <c r="E4" s="2"/>
      <c r="F4" s="4"/>
      <c r="G4" s="2"/>
      <c r="H4" s="2"/>
      <c r="I4" s="2"/>
      <c r="K4" s="2"/>
    </row>
    <row r="5" spans="1:42">
      <c r="B5" s="2" t="s">
        <v>6</v>
      </c>
      <c r="C5" s="7" t="s">
        <v>170</v>
      </c>
      <c r="D5" s="2"/>
      <c r="E5" s="2"/>
      <c r="F5" s="2"/>
      <c r="G5" s="2" t="s">
        <v>8</v>
      </c>
      <c r="H5" s="8"/>
      <c r="J5" s="2" t="s">
        <v>75</v>
      </c>
      <c r="K5" s="2"/>
    </row>
    <row r="6" spans="1:42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K6" s="2"/>
    </row>
    <row r="7" spans="1:42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K7" s="2"/>
    </row>
    <row r="8" spans="1:42">
      <c r="B8" s="7" t="s">
        <v>15</v>
      </c>
      <c r="C8" s="10" t="s">
        <v>11</v>
      </c>
      <c r="D8" s="7" t="s">
        <v>16</v>
      </c>
      <c r="E8" s="4"/>
      <c r="F8" s="9"/>
      <c r="G8" s="2" t="s">
        <v>17</v>
      </c>
      <c r="H8" s="5"/>
      <c r="J8" s="2" t="s">
        <v>11</v>
      </c>
      <c r="K8" s="2"/>
    </row>
    <row r="9" spans="1:42">
      <c r="B9" s="2"/>
      <c r="C9" s="2"/>
      <c r="D9" s="2"/>
      <c r="E9" s="2"/>
      <c r="F9" s="2"/>
      <c r="G9" s="2" t="s">
        <v>18</v>
      </c>
      <c r="H9" s="5"/>
      <c r="J9" s="2" t="s">
        <v>11</v>
      </c>
    </row>
    <row r="10" spans="1:42" ht="12" thickBot="1">
      <c r="B10" s="2"/>
      <c r="C10" s="2"/>
      <c r="D10" s="2"/>
      <c r="E10" s="2"/>
      <c r="F10" s="2"/>
      <c r="G10" s="2" t="s">
        <v>19</v>
      </c>
      <c r="H10" s="5"/>
      <c r="J10" s="2" t="s">
        <v>11</v>
      </c>
    </row>
    <row r="11" spans="1:42">
      <c r="A11" s="3"/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  <c r="G11" s="11" t="s">
        <v>25</v>
      </c>
      <c r="H11" s="11" t="s">
        <v>26</v>
      </c>
      <c r="I11" s="11" t="s">
        <v>27</v>
      </c>
      <c r="J11" s="11" t="s">
        <v>28</v>
      </c>
      <c r="K11" s="11" t="s">
        <v>29</v>
      </c>
      <c r="L11" s="11" t="s">
        <v>30</v>
      </c>
      <c r="M11" s="11" t="s">
        <v>31</v>
      </c>
      <c r="N11" s="11" t="s">
        <v>23</v>
      </c>
      <c r="O11" s="11" t="s">
        <v>32</v>
      </c>
      <c r="P11" s="11" t="s">
        <v>33</v>
      </c>
      <c r="Q11" s="11" t="s">
        <v>26</v>
      </c>
      <c r="R11" s="11" t="s">
        <v>34</v>
      </c>
      <c r="S11" s="11" t="s">
        <v>35</v>
      </c>
      <c r="T11" s="11" t="s">
        <v>36</v>
      </c>
      <c r="U11" s="11" t="s">
        <v>37</v>
      </c>
      <c r="V11" s="11" t="s">
        <v>38</v>
      </c>
      <c r="W11" s="11" t="s">
        <v>39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2" ht="12" thickBot="1">
      <c r="A12" s="3"/>
      <c r="B12" s="12"/>
      <c r="C12" s="12" t="s">
        <v>16</v>
      </c>
      <c r="D12" s="12" t="s">
        <v>16</v>
      </c>
      <c r="E12" s="12" t="s">
        <v>16</v>
      </c>
      <c r="F12" s="12" t="s">
        <v>40</v>
      </c>
      <c r="G12" s="12" t="s">
        <v>40</v>
      </c>
      <c r="H12" s="12" t="s">
        <v>40</v>
      </c>
      <c r="I12" s="12" t="s">
        <v>41</v>
      </c>
      <c r="J12" s="12" t="s">
        <v>42</v>
      </c>
      <c r="K12" s="12" t="s">
        <v>42</v>
      </c>
      <c r="L12" s="12" t="s">
        <v>16</v>
      </c>
      <c r="M12" s="12" t="s">
        <v>16</v>
      </c>
      <c r="N12" s="12" t="s">
        <v>16</v>
      </c>
      <c r="O12" s="12" t="s">
        <v>40</v>
      </c>
      <c r="P12" s="12" t="s">
        <v>40</v>
      </c>
      <c r="Q12" s="12" t="s">
        <v>40</v>
      </c>
      <c r="R12" s="12" t="s">
        <v>43</v>
      </c>
      <c r="S12" s="12" t="s">
        <v>43</v>
      </c>
      <c r="T12" s="12" t="s">
        <v>41</v>
      </c>
      <c r="U12" s="12" t="s">
        <v>42</v>
      </c>
      <c r="V12" s="12" t="s">
        <v>42</v>
      </c>
      <c r="W12" s="12" t="s">
        <v>44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2">
      <c r="B13" s="13" t="s">
        <v>20</v>
      </c>
      <c r="C13" s="14" t="s">
        <v>45</v>
      </c>
      <c r="D13" s="14" t="s">
        <v>46</v>
      </c>
      <c r="E13" s="14" t="s">
        <v>47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4" t="s">
        <v>54</v>
      </c>
      <c r="M13" s="14" t="s">
        <v>55</v>
      </c>
      <c r="N13" s="14" t="s">
        <v>56</v>
      </c>
      <c r="O13" s="14" t="s">
        <v>57</v>
      </c>
      <c r="P13" s="14" t="s">
        <v>58</v>
      </c>
      <c r="Q13" s="14" t="s">
        <v>59</v>
      </c>
      <c r="R13" s="14" t="s">
        <v>60</v>
      </c>
      <c r="S13" s="14" t="s">
        <v>61</v>
      </c>
      <c r="T13" s="14" t="s">
        <v>62</v>
      </c>
      <c r="U13" s="14" t="s">
        <v>63</v>
      </c>
      <c r="V13" s="14" t="s">
        <v>64</v>
      </c>
      <c r="W13" s="15" t="s">
        <v>65</v>
      </c>
      <c r="X13" s="16" t="s">
        <v>66</v>
      </c>
      <c r="Y13" s="17"/>
      <c r="Z13" s="17"/>
      <c r="AA13" s="18"/>
      <c r="AB13" s="17"/>
      <c r="AC13" s="17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8"/>
    </row>
    <row r="14" spans="1:42" s="20" customFormat="1" ht="12" thickBot="1">
      <c r="B14" s="21">
        <v>41417.999988425923</v>
      </c>
      <c r="C14" s="22">
        <v>16.649999999999999</v>
      </c>
      <c r="D14" s="22">
        <v>16.23</v>
      </c>
      <c r="E14" s="22">
        <v>0.42</v>
      </c>
      <c r="F14" s="22">
        <v>0</v>
      </c>
      <c r="G14" s="22">
        <v>14.85</v>
      </c>
      <c r="H14" s="22">
        <v>-14.85</v>
      </c>
      <c r="I14" s="22">
        <v>0</v>
      </c>
      <c r="J14" s="22">
        <v>24</v>
      </c>
      <c r="K14" s="22">
        <v>0</v>
      </c>
      <c r="L14" s="22">
        <v>16.46</v>
      </c>
      <c r="M14" s="22">
        <v>15.81</v>
      </c>
      <c r="N14" s="22">
        <v>0.65</v>
      </c>
      <c r="O14" s="22">
        <v>58.82</v>
      </c>
      <c r="P14" s="22">
        <v>0</v>
      </c>
      <c r="Q14" s="22">
        <v>58.82</v>
      </c>
      <c r="R14" s="22">
        <v>1.46</v>
      </c>
      <c r="S14" s="22">
        <v>3.89</v>
      </c>
      <c r="T14" s="22">
        <v>0.41199999999999998</v>
      </c>
      <c r="U14" s="22">
        <v>24</v>
      </c>
      <c r="V14" s="22">
        <v>0</v>
      </c>
      <c r="W14" s="23">
        <v>60.58</v>
      </c>
      <c r="X14" s="24" t="s">
        <v>67</v>
      </c>
      <c r="Y14" s="25"/>
      <c r="Z14" s="25"/>
      <c r="AA14" s="25"/>
      <c r="AB14" s="25"/>
      <c r="AC14" s="2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7"/>
      <c r="AP14" s="28"/>
    </row>
    <row r="15" spans="1:42" s="20" customFormat="1" ht="12" thickBot="1">
      <c r="B15" s="21">
        <v>41418.999988425923</v>
      </c>
      <c r="C15" s="22">
        <v>16.64</v>
      </c>
      <c r="D15" s="22">
        <v>16.649999999999999</v>
      </c>
      <c r="E15" s="22">
        <v>-0.01</v>
      </c>
      <c r="F15" s="22">
        <v>0</v>
      </c>
      <c r="G15" s="22">
        <v>0</v>
      </c>
      <c r="H15" s="22">
        <v>0</v>
      </c>
      <c r="I15" s="22">
        <v>0</v>
      </c>
      <c r="J15" s="22">
        <v>24</v>
      </c>
      <c r="K15" s="22">
        <v>0</v>
      </c>
      <c r="L15" s="22">
        <v>16.89</v>
      </c>
      <c r="M15" s="22">
        <v>16.16</v>
      </c>
      <c r="N15" s="22">
        <v>0.73</v>
      </c>
      <c r="O15" s="22">
        <v>54.43</v>
      </c>
      <c r="P15" s="22">
        <v>0</v>
      </c>
      <c r="Q15" s="22">
        <v>54.43</v>
      </c>
      <c r="R15" s="22">
        <v>1.48</v>
      </c>
      <c r="S15" s="22">
        <v>3.91</v>
      </c>
      <c r="T15" s="22">
        <v>0.40500000000000003</v>
      </c>
      <c r="U15" s="22">
        <v>24</v>
      </c>
      <c r="V15" s="22">
        <v>0</v>
      </c>
      <c r="W15" s="23">
        <v>64.05</v>
      </c>
      <c r="X15" s="24" t="s">
        <v>67</v>
      </c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7"/>
      <c r="AP15" s="28"/>
    </row>
    <row r="16" spans="1:42" s="20" customFormat="1" ht="12" thickBot="1">
      <c r="B16" s="21">
        <v>41419.999988425923</v>
      </c>
      <c r="C16" s="22">
        <v>17.91</v>
      </c>
      <c r="D16" s="22">
        <v>18.350000000000001</v>
      </c>
      <c r="E16" s="22">
        <v>-0.44</v>
      </c>
      <c r="F16" s="22">
        <v>0</v>
      </c>
      <c r="G16" s="22">
        <v>0</v>
      </c>
      <c r="H16" s="22">
        <v>0</v>
      </c>
      <c r="I16" s="22">
        <v>0</v>
      </c>
      <c r="J16" s="22">
        <v>24</v>
      </c>
      <c r="K16" s="22">
        <v>0</v>
      </c>
      <c r="L16" s="22">
        <v>17.86</v>
      </c>
      <c r="M16" s="22">
        <v>17.940000000000001</v>
      </c>
      <c r="N16" s="22">
        <v>-0.08</v>
      </c>
      <c r="O16" s="22">
        <v>51.51</v>
      </c>
      <c r="P16" s="22">
        <v>0</v>
      </c>
      <c r="Q16" s="22">
        <v>51.51</v>
      </c>
      <c r="R16" s="22">
        <v>1.48</v>
      </c>
      <c r="S16" s="22">
        <v>3.93</v>
      </c>
      <c r="T16" s="22">
        <v>0.433</v>
      </c>
      <c r="U16" s="22">
        <v>24</v>
      </c>
      <c r="V16" s="22">
        <v>0</v>
      </c>
      <c r="W16" s="23">
        <v>69.11</v>
      </c>
      <c r="X16" s="24" t="s">
        <v>67</v>
      </c>
      <c r="Y16" s="25"/>
      <c r="Z16" s="25"/>
      <c r="AA16" s="25"/>
      <c r="AB16" s="25"/>
      <c r="AC16" s="2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8"/>
    </row>
    <row r="17" spans="2:42" s="20" customFormat="1" ht="12" thickBot="1">
      <c r="B17" s="21">
        <v>41420.999988425923</v>
      </c>
      <c r="C17" s="22">
        <v>19.309999999999999</v>
      </c>
      <c r="D17" s="22">
        <v>19.75</v>
      </c>
      <c r="E17" s="22">
        <v>-0.44</v>
      </c>
      <c r="F17" s="22">
        <v>0</v>
      </c>
      <c r="G17" s="22">
        <v>0</v>
      </c>
      <c r="H17" s="22">
        <v>0</v>
      </c>
      <c r="I17" s="22">
        <v>0</v>
      </c>
      <c r="J17" s="22">
        <v>24</v>
      </c>
      <c r="K17" s="22">
        <v>0</v>
      </c>
      <c r="L17" s="22">
        <v>18.88</v>
      </c>
      <c r="M17" s="22">
        <v>19.489999999999998</v>
      </c>
      <c r="N17" s="22">
        <v>-0.61</v>
      </c>
      <c r="O17" s="22">
        <v>50.93</v>
      </c>
      <c r="P17" s="22">
        <v>0</v>
      </c>
      <c r="Q17" s="22">
        <v>50.93</v>
      </c>
      <c r="R17" s="22">
        <v>1.47</v>
      </c>
      <c r="S17" s="22">
        <v>3.93</v>
      </c>
      <c r="T17" s="22">
        <v>0.47899999999999998</v>
      </c>
      <c r="U17" s="22">
        <v>24</v>
      </c>
      <c r="V17" s="22">
        <v>0</v>
      </c>
      <c r="W17" s="23">
        <v>69.239999999999995</v>
      </c>
      <c r="X17" s="24" t="s">
        <v>67</v>
      </c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7"/>
      <c r="AP17" s="28"/>
    </row>
    <row r="18" spans="2:42" s="20" customFormat="1" ht="12" thickBot="1">
      <c r="B18" s="21">
        <v>41421.999988425923</v>
      </c>
      <c r="C18" s="22">
        <v>19.72</v>
      </c>
      <c r="D18" s="22">
        <v>19.93</v>
      </c>
      <c r="E18" s="22">
        <v>-0.21</v>
      </c>
      <c r="F18" s="22">
        <v>0</v>
      </c>
      <c r="G18" s="22">
        <v>0</v>
      </c>
      <c r="H18" s="22">
        <v>0</v>
      </c>
      <c r="I18" s="22">
        <v>0</v>
      </c>
      <c r="J18" s="22">
        <v>24</v>
      </c>
      <c r="K18" s="22">
        <v>0</v>
      </c>
      <c r="L18" s="22">
        <v>19.41</v>
      </c>
      <c r="M18" s="22">
        <v>19.809999999999999</v>
      </c>
      <c r="N18" s="22">
        <v>-0.4</v>
      </c>
      <c r="O18" s="22">
        <v>47.45</v>
      </c>
      <c r="P18" s="22">
        <v>0</v>
      </c>
      <c r="Q18" s="22">
        <v>47.45</v>
      </c>
      <c r="R18" s="22">
        <v>1.44</v>
      </c>
      <c r="S18" s="22">
        <v>3.93</v>
      </c>
      <c r="T18" s="22">
        <v>0.47</v>
      </c>
      <c r="U18" s="22">
        <v>24</v>
      </c>
      <c r="V18" s="22">
        <v>0</v>
      </c>
      <c r="W18" s="23">
        <v>67.83</v>
      </c>
      <c r="X18" s="24" t="s">
        <v>67</v>
      </c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7"/>
      <c r="AP18" s="28"/>
    </row>
    <row r="19" spans="2:42" s="20" customFormat="1" ht="12" thickBot="1">
      <c r="B19" s="21">
        <v>41422.999988425923</v>
      </c>
      <c r="C19" s="22">
        <v>19.73</v>
      </c>
      <c r="D19" s="22">
        <v>20.03</v>
      </c>
      <c r="E19" s="22">
        <v>-0.3</v>
      </c>
      <c r="F19" s="22">
        <v>0</v>
      </c>
      <c r="G19" s="22">
        <v>0</v>
      </c>
      <c r="H19" s="22">
        <v>0</v>
      </c>
      <c r="I19" s="22">
        <v>0</v>
      </c>
      <c r="J19" s="22">
        <v>24</v>
      </c>
      <c r="K19" s="22">
        <v>0</v>
      </c>
      <c r="L19" s="22">
        <v>19.3</v>
      </c>
      <c r="M19" s="22">
        <v>19.72</v>
      </c>
      <c r="N19" s="22">
        <v>-0.42</v>
      </c>
      <c r="O19" s="22">
        <v>46.5</v>
      </c>
      <c r="P19" s="22">
        <v>0</v>
      </c>
      <c r="Q19" s="22">
        <v>46.5</v>
      </c>
      <c r="R19" s="22">
        <v>1.42</v>
      </c>
      <c r="S19" s="22">
        <v>3.92</v>
      </c>
      <c r="T19" s="22">
        <v>0.45800000000000002</v>
      </c>
      <c r="U19" s="22">
        <v>24</v>
      </c>
      <c r="V19" s="22">
        <v>0</v>
      </c>
      <c r="W19" s="23">
        <v>65.94</v>
      </c>
      <c r="X19" s="24" t="s">
        <v>67</v>
      </c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28"/>
    </row>
    <row r="20" spans="2:42" s="20" customFormat="1" ht="12" thickBot="1">
      <c r="B20" s="21">
        <v>41423.999988425923</v>
      </c>
      <c r="C20" s="22">
        <v>20.010000000000002</v>
      </c>
      <c r="D20" s="22">
        <v>20.420000000000002</v>
      </c>
      <c r="E20" s="22">
        <v>-0.41</v>
      </c>
      <c r="F20" s="22">
        <v>0</v>
      </c>
      <c r="G20" s="22">
        <v>0</v>
      </c>
      <c r="H20" s="22">
        <v>0</v>
      </c>
      <c r="I20" s="22">
        <v>0</v>
      </c>
      <c r="J20" s="22">
        <v>22</v>
      </c>
      <c r="K20" s="22">
        <v>2</v>
      </c>
      <c r="L20" s="22">
        <v>19.690000000000001</v>
      </c>
      <c r="M20" s="22">
        <v>20.56</v>
      </c>
      <c r="N20" s="22">
        <v>-0.87</v>
      </c>
      <c r="O20" s="22">
        <v>35.39</v>
      </c>
      <c r="P20" s="22">
        <v>0.15</v>
      </c>
      <c r="Q20" s="22">
        <v>35.24</v>
      </c>
      <c r="R20" s="22">
        <v>1.42</v>
      </c>
      <c r="S20" s="22">
        <v>3.92</v>
      </c>
      <c r="T20" s="22">
        <v>0.36</v>
      </c>
      <c r="U20" s="22">
        <v>22</v>
      </c>
      <c r="V20" s="22">
        <v>2</v>
      </c>
      <c r="W20" s="23">
        <v>61.69</v>
      </c>
      <c r="X20" s="24" t="s">
        <v>171</v>
      </c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  <c r="AP20" s="28"/>
    </row>
    <row r="21" spans="2:42" s="20" customFormat="1" ht="12" thickBot="1">
      <c r="B21" s="21">
        <v>41424.999988425923</v>
      </c>
      <c r="C21" s="22">
        <v>20.48</v>
      </c>
      <c r="D21" s="22">
        <v>21.01</v>
      </c>
      <c r="E21" s="22">
        <v>-0.53</v>
      </c>
      <c r="F21" s="22">
        <v>0</v>
      </c>
      <c r="G21" s="22">
        <v>0</v>
      </c>
      <c r="H21" s="22">
        <v>0</v>
      </c>
      <c r="I21" s="22">
        <v>0</v>
      </c>
      <c r="J21" s="22">
        <v>24</v>
      </c>
      <c r="K21" s="22">
        <v>0</v>
      </c>
      <c r="L21" s="22">
        <v>48.24</v>
      </c>
      <c r="M21" s="22">
        <v>41.16</v>
      </c>
      <c r="N21" s="22">
        <v>7.08</v>
      </c>
      <c r="O21" s="22">
        <v>78.02</v>
      </c>
      <c r="P21" s="22">
        <v>46.84</v>
      </c>
      <c r="Q21" s="22">
        <v>31.18</v>
      </c>
      <c r="R21" s="22">
        <v>1.77</v>
      </c>
      <c r="S21" s="22">
        <v>3.96</v>
      </c>
      <c r="T21" s="22">
        <v>1.536</v>
      </c>
      <c r="U21" s="22">
        <v>24</v>
      </c>
      <c r="V21" s="22">
        <v>0</v>
      </c>
      <c r="W21" s="23">
        <v>64.94</v>
      </c>
      <c r="X21" s="24" t="s">
        <v>67</v>
      </c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28"/>
    </row>
    <row r="22" spans="2:42" s="20" customFormat="1" ht="12" thickBot="1">
      <c r="B22" s="21">
        <v>41425.999988425923</v>
      </c>
      <c r="C22" s="22">
        <v>22.35</v>
      </c>
      <c r="D22" s="22">
        <v>23.17</v>
      </c>
      <c r="E22" s="22">
        <v>-0.82</v>
      </c>
      <c r="F22" s="22">
        <v>0</v>
      </c>
      <c r="G22" s="22">
        <v>0</v>
      </c>
      <c r="H22" s="22">
        <v>0</v>
      </c>
      <c r="I22" s="22">
        <v>0</v>
      </c>
      <c r="J22" s="22">
        <v>24</v>
      </c>
      <c r="K22" s="22">
        <v>0</v>
      </c>
      <c r="L22" s="22">
        <v>58.62</v>
      </c>
      <c r="M22" s="22">
        <v>51.16</v>
      </c>
      <c r="N22" s="22">
        <v>7.46</v>
      </c>
      <c r="O22" s="22">
        <v>124.36</v>
      </c>
      <c r="P22" s="22">
        <v>80.040000000000006</v>
      </c>
      <c r="Q22" s="22">
        <v>44.32</v>
      </c>
      <c r="R22" s="22">
        <v>4.7699999999999996</v>
      </c>
      <c r="S22" s="22">
        <v>4.03</v>
      </c>
      <c r="T22" s="22">
        <v>2.7759999999999998</v>
      </c>
      <c r="U22" s="22">
        <v>24</v>
      </c>
      <c r="V22" s="22">
        <v>0</v>
      </c>
      <c r="W22" s="23">
        <v>59.39</v>
      </c>
      <c r="X22" s="24" t="s">
        <v>67</v>
      </c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8"/>
    </row>
    <row r="23" spans="2:42" s="20" customFormat="1" ht="12" thickBot="1">
      <c r="B23" s="21">
        <v>41426.999988425923</v>
      </c>
      <c r="C23" s="22">
        <v>23.54</v>
      </c>
      <c r="D23" s="22">
        <v>23.93</v>
      </c>
      <c r="E23" s="22">
        <v>-0.39</v>
      </c>
      <c r="F23" s="22">
        <v>0</v>
      </c>
      <c r="G23" s="22">
        <v>0</v>
      </c>
      <c r="H23" s="22">
        <v>0</v>
      </c>
      <c r="I23" s="22">
        <v>0</v>
      </c>
      <c r="J23" s="22">
        <v>24</v>
      </c>
      <c r="K23" s="22">
        <v>0</v>
      </c>
      <c r="L23" s="22">
        <v>59.6</v>
      </c>
      <c r="M23" s="22">
        <v>52.3</v>
      </c>
      <c r="N23" s="22">
        <v>7.3</v>
      </c>
      <c r="O23" s="22">
        <v>121.21</v>
      </c>
      <c r="P23" s="22">
        <v>77.290000000000006</v>
      </c>
      <c r="Q23" s="22">
        <v>43.92</v>
      </c>
      <c r="R23" s="22">
        <v>6.02</v>
      </c>
      <c r="S23" s="22">
        <v>4.03</v>
      </c>
      <c r="T23" s="22">
        <v>2.7669999999999999</v>
      </c>
      <c r="U23" s="22">
        <v>24</v>
      </c>
      <c r="V23" s="22">
        <v>0</v>
      </c>
      <c r="W23" s="23">
        <v>57.06</v>
      </c>
      <c r="X23" s="24" t="s">
        <v>67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28"/>
    </row>
    <row r="24" spans="2:42" s="20" customFormat="1" ht="12" thickBot="1">
      <c r="B24" s="21">
        <v>41427.999988425923</v>
      </c>
      <c r="C24" s="22">
        <v>24.33</v>
      </c>
      <c r="D24" s="22">
        <v>24.79</v>
      </c>
      <c r="E24" s="22">
        <v>-0.46</v>
      </c>
      <c r="F24" s="22">
        <v>0</v>
      </c>
      <c r="G24" s="22">
        <v>0</v>
      </c>
      <c r="H24" s="22">
        <v>0</v>
      </c>
      <c r="I24" s="22">
        <v>0</v>
      </c>
      <c r="J24" s="22">
        <v>23</v>
      </c>
      <c r="K24" s="22">
        <v>1</v>
      </c>
      <c r="L24" s="22">
        <v>60.28</v>
      </c>
      <c r="M24" s="22">
        <v>53.07</v>
      </c>
      <c r="N24" s="22">
        <v>7.21</v>
      </c>
      <c r="O24" s="22">
        <v>119.32</v>
      </c>
      <c r="P24" s="22">
        <v>72.94</v>
      </c>
      <c r="Q24" s="22">
        <v>46.38</v>
      </c>
      <c r="R24" s="22">
        <v>5.85</v>
      </c>
      <c r="S24" s="22">
        <v>4.04</v>
      </c>
      <c r="T24" s="22">
        <v>2.8849999999999998</v>
      </c>
      <c r="U24" s="22">
        <v>23</v>
      </c>
      <c r="V24" s="22">
        <v>1</v>
      </c>
      <c r="W24" s="23">
        <v>55.5</v>
      </c>
      <c r="X24" s="24" t="s">
        <v>171</v>
      </c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  <c r="AP24" s="28"/>
    </row>
    <row r="25" spans="2:42" s="20" customFormat="1" ht="12" thickBot="1">
      <c r="B25" s="21">
        <v>41428.999988425923</v>
      </c>
      <c r="C25" s="22">
        <v>24.89</v>
      </c>
      <c r="D25" s="22">
        <v>25.31</v>
      </c>
      <c r="E25" s="22">
        <v>-0.42</v>
      </c>
      <c r="F25" s="22">
        <v>0</v>
      </c>
      <c r="G25" s="22">
        <v>0</v>
      </c>
      <c r="H25" s="22">
        <v>0</v>
      </c>
      <c r="I25" s="22">
        <v>0</v>
      </c>
      <c r="J25" s="22">
        <v>24</v>
      </c>
      <c r="K25" s="22">
        <v>0</v>
      </c>
      <c r="L25" s="22">
        <v>61.04</v>
      </c>
      <c r="M25" s="22">
        <v>53.72</v>
      </c>
      <c r="N25" s="22">
        <v>7.32</v>
      </c>
      <c r="O25" s="22">
        <v>119.46</v>
      </c>
      <c r="P25" s="22">
        <v>75.95</v>
      </c>
      <c r="Q25" s="22">
        <v>43.51</v>
      </c>
      <c r="R25" s="22">
        <v>5.71</v>
      </c>
      <c r="S25" s="22">
        <v>4.04</v>
      </c>
      <c r="T25" s="22">
        <v>2.802</v>
      </c>
      <c r="U25" s="22">
        <v>24</v>
      </c>
      <c r="V25" s="22">
        <v>0</v>
      </c>
      <c r="W25" s="23">
        <v>54.94</v>
      </c>
      <c r="X25" s="24" t="s">
        <v>67</v>
      </c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28"/>
    </row>
    <row r="26" spans="2:42" s="20" customFormat="1" ht="12" thickBot="1">
      <c r="B26" s="21">
        <v>41429.999988425923</v>
      </c>
      <c r="C26" s="22">
        <v>25.15</v>
      </c>
      <c r="D26" s="22">
        <v>25.54</v>
      </c>
      <c r="E26" s="22">
        <v>-0.39</v>
      </c>
      <c r="F26" s="22">
        <v>0</v>
      </c>
      <c r="G26" s="22">
        <v>0</v>
      </c>
      <c r="H26" s="22">
        <v>0</v>
      </c>
      <c r="I26" s="22">
        <v>0</v>
      </c>
      <c r="J26" s="22">
        <v>24</v>
      </c>
      <c r="K26" s="22">
        <v>0</v>
      </c>
      <c r="L26" s="22">
        <v>63.3</v>
      </c>
      <c r="M26" s="22">
        <v>55.32</v>
      </c>
      <c r="N26" s="22">
        <v>7.98</v>
      </c>
      <c r="O26" s="22">
        <v>118.58</v>
      </c>
      <c r="P26" s="22">
        <v>76.03</v>
      </c>
      <c r="Q26" s="22">
        <v>42.55</v>
      </c>
      <c r="R26" s="22">
        <v>5.53</v>
      </c>
      <c r="S26" s="22">
        <v>4.05</v>
      </c>
      <c r="T26" s="22">
        <v>2.899</v>
      </c>
      <c r="U26" s="22">
        <v>24</v>
      </c>
      <c r="V26" s="22">
        <v>0</v>
      </c>
      <c r="W26" s="23">
        <v>54.09</v>
      </c>
      <c r="X26" s="24" t="s">
        <v>67</v>
      </c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  <c r="AP26" s="28"/>
    </row>
    <row r="27" spans="2:42" s="20" customFormat="1" ht="12" thickBot="1">
      <c r="B27" s="21">
        <v>41430.999988425923</v>
      </c>
      <c r="C27" s="22">
        <v>25.12</v>
      </c>
      <c r="D27" s="22">
        <v>25.27</v>
      </c>
      <c r="E27" s="22">
        <v>-0.15</v>
      </c>
      <c r="F27" s="22">
        <v>0</v>
      </c>
      <c r="G27" s="22">
        <v>0</v>
      </c>
      <c r="H27" s="22">
        <v>0</v>
      </c>
      <c r="I27" s="22">
        <v>0</v>
      </c>
      <c r="J27" s="22">
        <v>24</v>
      </c>
      <c r="K27" s="22">
        <v>0</v>
      </c>
      <c r="L27" s="22">
        <v>58.42</v>
      </c>
      <c r="M27" s="22">
        <v>51.33</v>
      </c>
      <c r="N27" s="22">
        <v>7.09</v>
      </c>
      <c r="O27" s="22">
        <v>115.92</v>
      </c>
      <c r="P27" s="22">
        <v>73.260000000000005</v>
      </c>
      <c r="Q27" s="22">
        <v>42.66</v>
      </c>
      <c r="R27" s="22">
        <v>5.0999999999999996</v>
      </c>
      <c r="S27" s="22">
        <v>4.03</v>
      </c>
      <c r="T27" s="22">
        <v>2.61</v>
      </c>
      <c r="U27" s="22">
        <v>24</v>
      </c>
      <c r="V27" s="22">
        <v>0</v>
      </c>
      <c r="W27" s="23">
        <v>47.07</v>
      </c>
      <c r="X27" s="24" t="s">
        <v>67</v>
      </c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28"/>
    </row>
    <row r="28" spans="2:42" s="20" customFormat="1" ht="12" thickBot="1">
      <c r="B28" s="21">
        <v>41431.999988425923</v>
      </c>
      <c r="C28" s="22">
        <v>24.37</v>
      </c>
      <c r="D28" s="22">
        <v>24.4</v>
      </c>
      <c r="E28" s="22">
        <v>-0.03</v>
      </c>
      <c r="F28" s="22">
        <v>0</v>
      </c>
      <c r="G28" s="22">
        <v>0</v>
      </c>
      <c r="H28" s="22">
        <v>0</v>
      </c>
      <c r="I28" s="22">
        <v>0</v>
      </c>
      <c r="J28" s="22">
        <v>24</v>
      </c>
      <c r="K28" s="22">
        <v>0</v>
      </c>
      <c r="L28" s="22">
        <v>62.07</v>
      </c>
      <c r="M28" s="22">
        <v>54.1</v>
      </c>
      <c r="N28" s="22">
        <v>7.97</v>
      </c>
      <c r="O28" s="22">
        <v>117.84</v>
      </c>
      <c r="P28" s="22">
        <v>75.650000000000006</v>
      </c>
      <c r="Q28" s="22">
        <v>42.19</v>
      </c>
      <c r="R28" s="22">
        <v>4.9400000000000004</v>
      </c>
      <c r="S28" s="22">
        <v>4.03</v>
      </c>
      <c r="T28" s="22">
        <v>2.8250000000000002</v>
      </c>
      <c r="U28" s="22">
        <v>24</v>
      </c>
      <c r="V28" s="22">
        <v>0</v>
      </c>
      <c r="W28" s="23">
        <v>49.96</v>
      </c>
      <c r="X28" s="24" t="s">
        <v>67</v>
      </c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8"/>
    </row>
    <row r="29" spans="2:42" s="20" customFormat="1" ht="12" thickBot="1">
      <c r="B29" s="21">
        <v>41432.999988425923</v>
      </c>
      <c r="C29" s="22">
        <v>24.39</v>
      </c>
      <c r="D29" s="22">
        <v>24.44</v>
      </c>
      <c r="E29" s="22">
        <v>-0.05</v>
      </c>
      <c r="F29" s="22">
        <v>0</v>
      </c>
      <c r="G29" s="22">
        <v>0</v>
      </c>
      <c r="H29" s="22">
        <v>0</v>
      </c>
      <c r="I29" s="22">
        <v>0</v>
      </c>
      <c r="J29" s="22">
        <v>24</v>
      </c>
      <c r="K29" s="22">
        <v>0</v>
      </c>
      <c r="L29" s="22">
        <v>60.24</v>
      </c>
      <c r="M29" s="22">
        <v>52.74</v>
      </c>
      <c r="N29" s="22">
        <v>7.5</v>
      </c>
      <c r="O29" s="22">
        <v>119.83</v>
      </c>
      <c r="P29" s="22">
        <v>75.41</v>
      </c>
      <c r="Q29" s="22">
        <v>44.42</v>
      </c>
      <c r="R29" s="22">
        <v>4.6900000000000004</v>
      </c>
      <c r="S29" s="22">
        <v>4.03</v>
      </c>
      <c r="T29" s="22">
        <v>2.8220000000000001</v>
      </c>
      <c r="U29" s="22">
        <v>24</v>
      </c>
      <c r="V29" s="22">
        <v>0</v>
      </c>
      <c r="W29" s="23">
        <v>49.6</v>
      </c>
      <c r="X29" s="24" t="s">
        <v>67</v>
      </c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28"/>
    </row>
    <row r="30" spans="2:42" s="20" customFormat="1" ht="12" thickBot="1">
      <c r="B30" s="21">
        <v>41433.999988425923</v>
      </c>
      <c r="C30" s="22">
        <v>24.56</v>
      </c>
      <c r="D30" s="22">
        <v>24.57</v>
      </c>
      <c r="E30" s="22">
        <v>-0.01</v>
      </c>
      <c r="F30" s="22">
        <v>0</v>
      </c>
      <c r="G30" s="22">
        <v>0</v>
      </c>
      <c r="H30" s="22">
        <v>0</v>
      </c>
      <c r="I30" s="22">
        <v>0</v>
      </c>
      <c r="J30" s="22">
        <v>24</v>
      </c>
      <c r="K30" s="22">
        <v>0</v>
      </c>
      <c r="L30" s="22">
        <v>58.48</v>
      </c>
      <c r="M30" s="22">
        <v>51.43</v>
      </c>
      <c r="N30" s="22">
        <v>7.05</v>
      </c>
      <c r="O30" s="22">
        <v>122.58</v>
      </c>
      <c r="P30" s="22">
        <v>75.14</v>
      </c>
      <c r="Q30" s="22">
        <v>47.44</v>
      </c>
      <c r="R30" s="22">
        <v>4.4400000000000004</v>
      </c>
      <c r="S30" s="22">
        <v>4.0199999999999996</v>
      </c>
      <c r="T30" s="22">
        <v>2.8559999999999999</v>
      </c>
      <c r="U30" s="22">
        <v>24</v>
      </c>
      <c r="V30" s="22">
        <v>0</v>
      </c>
      <c r="W30" s="23">
        <v>50.33</v>
      </c>
      <c r="X30" s="24" t="s">
        <v>67</v>
      </c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7"/>
      <c r="AP30" s="28"/>
    </row>
    <row r="31" spans="2:42" s="20" customFormat="1" ht="12" thickBot="1">
      <c r="B31" s="21">
        <v>41434.999988425923</v>
      </c>
      <c r="C31" s="22">
        <v>24.9</v>
      </c>
      <c r="D31" s="22">
        <v>24.97</v>
      </c>
      <c r="E31" s="22">
        <v>-7.0000000000000007E-2</v>
      </c>
      <c r="F31" s="22">
        <v>0</v>
      </c>
      <c r="G31" s="22">
        <v>0</v>
      </c>
      <c r="H31" s="22">
        <v>0</v>
      </c>
      <c r="I31" s="22">
        <v>0</v>
      </c>
      <c r="J31" s="22">
        <v>24</v>
      </c>
      <c r="K31" s="22">
        <v>0</v>
      </c>
      <c r="L31" s="22">
        <v>63.03</v>
      </c>
      <c r="M31" s="22">
        <v>54.61</v>
      </c>
      <c r="N31" s="22">
        <v>8.42</v>
      </c>
      <c r="O31" s="22">
        <v>122.28</v>
      </c>
      <c r="P31" s="22">
        <v>75.260000000000005</v>
      </c>
      <c r="Q31" s="22">
        <v>47.02</v>
      </c>
      <c r="R31" s="22">
        <v>4.43</v>
      </c>
      <c r="S31" s="22">
        <v>4.04</v>
      </c>
      <c r="T31" s="22">
        <v>3.1509999999999998</v>
      </c>
      <c r="U31" s="22">
        <v>24</v>
      </c>
      <c r="V31" s="22">
        <v>0</v>
      </c>
      <c r="W31" s="23">
        <v>58.42</v>
      </c>
      <c r="X31" s="24" t="s">
        <v>67</v>
      </c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28"/>
    </row>
    <row r="32" spans="2:42" s="20" customFormat="1" ht="12" thickBot="1">
      <c r="B32" s="21">
        <v>41435.999988425923</v>
      </c>
      <c r="C32" s="22">
        <v>25</v>
      </c>
      <c r="D32" s="22">
        <v>25.15</v>
      </c>
      <c r="E32" s="22">
        <v>-0.15</v>
      </c>
      <c r="F32" s="22">
        <v>0</v>
      </c>
      <c r="G32" s="22">
        <v>0</v>
      </c>
      <c r="H32" s="22">
        <v>0</v>
      </c>
      <c r="I32" s="22">
        <v>0</v>
      </c>
      <c r="J32" s="22">
        <v>24</v>
      </c>
      <c r="K32" s="22">
        <v>0</v>
      </c>
      <c r="L32" s="22">
        <v>59.6</v>
      </c>
      <c r="M32" s="22">
        <v>52.1</v>
      </c>
      <c r="N32" s="22">
        <v>7.5</v>
      </c>
      <c r="O32" s="22">
        <v>112.72</v>
      </c>
      <c r="P32" s="22">
        <v>71.959999999999994</v>
      </c>
      <c r="Q32" s="22">
        <v>40.76</v>
      </c>
      <c r="R32" s="22">
        <v>4.2</v>
      </c>
      <c r="S32" s="22">
        <v>4.03</v>
      </c>
      <c r="T32" s="22">
        <v>2.5819999999999999</v>
      </c>
      <c r="U32" s="22">
        <v>24</v>
      </c>
      <c r="V32" s="22">
        <v>0</v>
      </c>
      <c r="W32" s="23">
        <v>46.76</v>
      </c>
      <c r="X32" s="24" t="s">
        <v>67</v>
      </c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7"/>
      <c r="AP32" s="28"/>
    </row>
    <row r="33" spans="2:42" s="20" customFormat="1" ht="12" thickBot="1">
      <c r="B33" s="21">
        <v>41436.999988425923</v>
      </c>
      <c r="C33" s="22">
        <v>25.78</v>
      </c>
      <c r="D33" s="22">
        <v>25.56</v>
      </c>
      <c r="E33" s="22">
        <v>0.22</v>
      </c>
      <c r="F33" s="22">
        <v>0</v>
      </c>
      <c r="G33" s="22">
        <v>0</v>
      </c>
      <c r="H33" s="22">
        <v>0</v>
      </c>
      <c r="I33" s="22">
        <v>0</v>
      </c>
      <c r="J33" s="22">
        <v>24</v>
      </c>
      <c r="K33" s="22">
        <v>0</v>
      </c>
      <c r="L33" s="22">
        <v>60.85</v>
      </c>
      <c r="M33" s="22">
        <v>52.96</v>
      </c>
      <c r="N33" s="22">
        <v>7.89</v>
      </c>
      <c r="O33" s="22">
        <v>117.76</v>
      </c>
      <c r="P33" s="22">
        <v>76.3</v>
      </c>
      <c r="Q33" s="22">
        <v>41.46</v>
      </c>
      <c r="R33" s="22">
        <v>4.32</v>
      </c>
      <c r="S33" s="22">
        <v>4.04</v>
      </c>
      <c r="T33" s="22">
        <v>2.7309999999999999</v>
      </c>
      <c r="U33" s="22">
        <v>24</v>
      </c>
      <c r="V33" s="22">
        <v>0</v>
      </c>
      <c r="W33" s="23">
        <v>50.12</v>
      </c>
      <c r="X33" s="24" t="s">
        <v>67</v>
      </c>
      <c r="Y33" s="25"/>
      <c r="Z33" s="25"/>
      <c r="AA33" s="25"/>
      <c r="AB33" s="25"/>
      <c r="AC33" s="25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28"/>
    </row>
    <row r="34" spans="2:42" s="20" customFormat="1" ht="12" thickBot="1">
      <c r="B34" s="21">
        <v>41437.999988425923</v>
      </c>
      <c r="C34" s="22">
        <v>26.43</v>
      </c>
      <c r="D34" s="22">
        <v>26.02</v>
      </c>
      <c r="E34" s="22">
        <v>0.41</v>
      </c>
      <c r="F34" s="22">
        <v>0</v>
      </c>
      <c r="G34" s="22">
        <v>0</v>
      </c>
      <c r="H34" s="22">
        <v>0</v>
      </c>
      <c r="I34" s="22">
        <v>0</v>
      </c>
      <c r="J34" s="22">
        <v>24</v>
      </c>
      <c r="K34" s="22">
        <v>0</v>
      </c>
      <c r="L34" s="22">
        <v>59.81</v>
      </c>
      <c r="M34" s="22">
        <v>52.33</v>
      </c>
      <c r="N34" s="22">
        <v>7.48</v>
      </c>
      <c r="O34" s="22">
        <v>123.17</v>
      </c>
      <c r="P34" s="22">
        <v>75.400000000000006</v>
      </c>
      <c r="Q34" s="22">
        <v>47.77</v>
      </c>
      <c r="R34" s="22">
        <v>4.34</v>
      </c>
      <c r="S34" s="22">
        <v>4.05</v>
      </c>
      <c r="T34" s="22">
        <v>2.9670000000000001</v>
      </c>
      <c r="U34" s="22">
        <v>24</v>
      </c>
      <c r="V34" s="22">
        <v>0</v>
      </c>
      <c r="W34" s="23">
        <v>58.66</v>
      </c>
      <c r="X34" s="24" t="s">
        <v>67</v>
      </c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7"/>
      <c r="AP34" s="28"/>
    </row>
    <row r="35" spans="2:42" s="20" customFormat="1" ht="12" thickBot="1">
      <c r="B35" s="21">
        <v>41438.999988425923</v>
      </c>
      <c r="C35" s="22">
        <v>26.58</v>
      </c>
      <c r="D35" s="22">
        <v>26.4</v>
      </c>
      <c r="E35" s="22">
        <v>0.18</v>
      </c>
      <c r="F35" s="22">
        <v>0</v>
      </c>
      <c r="G35" s="22">
        <v>0</v>
      </c>
      <c r="H35" s="22">
        <v>0</v>
      </c>
      <c r="I35" s="22">
        <v>0</v>
      </c>
      <c r="J35" s="22">
        <v>24</v>
      </c>
      <c r="K35" s="22">
        <v>0</v>
      </c>
      <c r="L35" s="22">
        <v>60.65</v>
      </c>
      <c r="M35" s="22">
        <v>52.98</v>
      </c>
      <c r="N35" s="22">
        <v>7.67</v>
      </c>
      <c r="O35" s="22">
        <v>117.29</v>
      </c>
      <c r="P35" s="22">
        <v>76.69</v>
      </c>
      <c r="Q35" s="22">
        <v>40.6</v>
      </c>
      <c r="R35" s="22">
        <v>4.2699999999999996</v>
      </c>
      <c r="S35" s="22">
        <v>4.04</v>
      </c>
      <c r="T35" s="22">
        <v>2.6640000000000001</v>
      </c>
      <c r="U35" s="22">
        <v>24</v>
      </c>
      <c r="V35" s="22">
        <v>0</v>
      </c>
      <c r="W35" s="23">
        <v>50.77</v>
      </c>
      <c r="X35" s="24" t="s">
        <v>67</v>
      </c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28"/>
    </row>
    <row r="36" spans="2:42" s="20" customFormat="1" ht="12" thickBot="1">
      <c r="B36" s="21">
        <v>41439.999988425923</v>
      </c>
      <c r="C36" s="22">
        <v>26.32</v>
      </c>
      <c r="D36" s="22">
        <v>25.88</v>
      </c>
      <c r="E36" s="22">
        <v>0.44</v>
      </c>
      <c r="F36" s="22">
        <v>0</v>
      </c>
      <c r="G36" s="22">
        <v>0</v>
      </c>
      <c r="H36" s="22">
        <v>0</v>
      </c>
      <c r="I36" s="22">
        <v>0</v>
      </c>
      <c r="J36" s="22">
        <v>24</v>
      </c>
      <c r="K36" s="22">
        <v>0</v>
      </c>
      <c r="L36" s="22">
        <v>58.65</v>
      </c>
      <c r="M36" s="22">
        <v>51.56</v>
      </c>
      <c r="N36" s="22">
        <v>7.09</v>
      </c>
      <c r="O36" s="22">
        <v>117.38</v>
      </c>
      <c r="P36" s="22">
        <v>75.680000000000007</v>
      </c>
      <c r="Q36" s="22">
        <v>41.7</v>
      </c>
      <c r="R36" s="22">
        <v>3.99</v>
      </c>
      <c r="S36" s="22">
        <v>4.0199999999999996</v>
      </c>
      <c r="T36" s="22">
        <v>2.585</v>
      </c>
      <c r="U36" s="22">
        <v>24</v>
      </c>
      <c r="V36" s="22">
        <v>0</v>
      </c>
      <c r="W36" s="23">
        <v>47.28</v>
      </c>
      <c r="X36" s="24" t="s">
        <v>67</v>
      </c>
      <c r="Y36" s="25"/>
      <c r="Z36" s="25"/>
      <c r="AA36" s="25"/>
      <c r="AB36" s="25"/>
      <c r="AC36" s="25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  <c r="AP36" s="28"/>
    </row>
    <row r="37" spans="2:42" s="20" customFormat="1" ht="12" thickBot="1">
      <c r="B37" s="21">
        <v>41440.999988425923</v>
      </c>
      <c r="C37" s="22">
        <v>25.44</v>
      </c>
      <c r="D37" s="22">
        <v>25.17</v>
      </c>
      <c r="E37" s="22">
        <v>0.27</v>
      </c>
      <c r="F37" s="22">
        <v>0</v>
      </c>
      <c r="G37" s="22">
        <v>0</v>
      </c>
      <c r="H37" s="22">
        <v>0</v>
      </c>
      <c r="I37" s="22">
        <v>0</v>
      </c>
      <c r="J37" s="22">
        <v>24</v>
      </c>
      <c r="K37" s="22">
        <v>0</v>
      </c>
      <c r="L37" s="22">
        <v>58.89</v>
      </c>
      <c r="M37" s="22">
        <v>51.51</v>
      </c>
      <c r="N37" s="22">
        <v>7.38</v>
      </c>
      <c r="O37" s="22">
        <v>118.86</v>
      </c>
      <c r="P37" s="22">
        <v>74.7</v>
      </c>
      <c r="Q37" s="22">
        <v>44.16</v>
      </c>
      <c r="R37" s="22">
        <v>4.33</v>
      </c>
      <c r="S37" s="22">
        <v>4.0199999999999996</v>
      </c>
      <c r="T37" s="22">
        <v>2.7320000000000002</v>
      </c>
      <c r="U37" s="22">
        <v>24</v>
      </c>
      <c r="V37" s="22">
        <v>0</v>
      </c>
      <c r="W37" s="23">
        <v>50.17</v>
      </c>
      <c r="X37" s="24" t="s">
        <v>67</v>
      </c>
      <c r="Y37" s="25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28"/>
    </row>
    <row r="38" spans="2:42" s="20" customFormat="1" ht="12" thickBot="1">
      <c r="B38" s="21">
        <v>41441.999988425923</v>
      </c>
      <c r="C38" s="22">
        <v>25.59</v>
      </c>
      <c r="D38" s="22">
        <v>25.77</v>
      </c>
      <c r="E38" s="22">
        <v>-0.18</v>
      </c>
      <c r="F38" s="22">
        <v>0</v>
      </c>
      <c r="G38" s="22">
        <v>0</v>
      </c>
      <c r="H38" s="22">
        <v>0</v>
      </c>
      <c r="I38" s="22">
        <v>0</v>
      </c>
      <c r="J38" s="22">
        <v>24</v>
      </c>
      <c r="K38" s="22">
        <v>0</v>
      </c>
      <c r="L38" s="22">
        <v>60.32</v>
      </c>
      <c r="M38" s="22">
        <v>52.44</v>
      </c>
      <c r="N38" s="22">
        <v>7.88</v>
      </c>
      <c r="O38" s="22">
        <v>120.17</v>
      </c>
      <c r="P38" s="22">
        <v>74.61</v>
      </c>
      <c r="Q38" s="22">
        <v>45.56</v>
      </c>
      <c r="R38" s="22">
        <v>4.51</v>
      </c>
      <c r="S38" s="22">
        <v>4.03</v>
      </c>
      <c r="T38" s="22">
        <v>2.903</v>
      </c>
      <c r="U38" s="22">
        <v>24</v>
      </c>
      <c r="V38" s="22">
        <v>0</v>
      </c>
      <c r="W38" s="23">
        <v>59.02</v>
      </c>
      <c r="X38" s="24" t="s">
        <v>67</v>
      </c>
      <c r="Y38" s="25"/>
      <c r="Z38" s="25"/>
      <c r="AA38" s="25"/>
      <c r="AB38" s="25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7"/>
      <c r="AP38" s="28"/>
    </row>
    <row r="39" spans="2:42" s="20" customFormat="1" ht="12" thickBot="1">
      <c r="B39" s="21">
        <v>41442.999988425923</v>
      </c>
      <c r="C39" s="22">
        <v>26.4</v>
      </c>
      <c r="D39" s="22">
        <v>26.77</v>
      </c>
      <c r="E39" s="22">
        <v>-0.37</v>
      </c>
      <c r="F39" s="22">
        <v>0</v>
      </c>
      <c r="G39" s="22">
        <v>0</v>
      </c>
      <c r="H39" s="22">
        <v>0</v>
      </c>
      <c r="I39" s="22">
        <v>0</v>
      </c>
      <c r="J39" s="22">
        <v>24</v>
      </c>
      <c r="K39" s="22">
        <v>0</v>
      </c>
      <c r="L39" s="22">
        <v>58.6</v>
      </c>
      <c r="M39" s="22">
        <v>51.64</v>
      </c>
      <c r="N39" s="22">
        <v>6.96</v>
      </c>
      <c r="O39" s="22">
        <v>116.65</v>
      </c>
      <c r="P39" s="22">
        <v>74.63</v>
      </c>
      <c r="Q39" s="22">
        <v>42.02</v>
      </c>
      <c r="R39" s="22">
        <v>4.22</v>
      </c>
      <c r="S39" s="22">
        <v>4.04</v>
      </c>
      <c r="T39" s="22">
        <v>2.58</v>
      </c>
      <c r="U39" s="22">
        <v>24</v>
      </c>
      <c r="V39" s="22">
        <v>0</v>
      </c>
      <c r="W39" s="23">
        <v>54.25</v>
      </c>
      <c r="X39" s="24" t="s">
        <v>67</v>
      </c>
      <c r="Y39" s="25"/>
      <c r="Z39" s="25"/>
      <c r="AA39" s="25"/>
      <c r="AB39" s="25"/>
      <c r="AC39" s="2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7"/>
      <c r="AP39" s="28"/>
    </row>
    <row r="40" spans="2:42" s="20" customFormat="1" ht="12" thickBot="1">
      <c r="B40" s="21">
        <v>41443.999988425923</v>
      </c>
      <c r="C40" s="22">
        <v>26.79</v>
      </c>
      <c r="D40" s="22">
        <v>27.19</v>
      </c>
      <c r="E40" s="22">
        <v>-0.4</v>
      </c>
      <c r="F40" s="22">
        <v>0</v>
      </c>
      <c r="G40" s="22">
        <v>0</v>
      </c>
      <c r="H40" s="22">
        <v>0</v>
      </c>
      <c r="I40" s="22">
        <v>0</v>
      </c>
      <c r="J40" s="22">
        <v>24</v>
      </c>
      <c r="K40" s="22">
        <v>0</v>
      </c>
      <c r="L40" s="22">
        <v>57.86</v>
      </c>
      <c r="M40" s="22">
        <v>51.22</v>
      </c>
      <c r="N40" s="22">
        <v>6.64</v>
      </c>
      <c r="O40" s="22">
        <v>115.84</v>
      </c>
      <c r="P40" s="22">
        <v>74.37</v>
      </c>
      <c r="Q40" s="22">
        <v>41.47</v>
      </c>
      <c r="R40" s="22">
        <v>4.1900000000000004</v>
      </c>
      <c r="S40" s="22">
        <v>4.05</v>
      </c>
      <c r="T40" s="22">
        <v>2.4969999999999999</v>
      </c>
      <c r="U40" s="22">
        <v>24</v>
      </c>
      <c r="V40" s="22">
        <v>0</v>
      </c>
      <c r="W40" s="23">
        <v>51.48</v>
      </c>
      <c r="X40" s="24" t="s">
        <v>67</v>
      </c>
      <c r="Y40" s="25"/>
      <c r="Z40" s="25"/>
      <c r="AA40" s="25"/>
      <c r="AB40" s="25"/>
      <c r="AC40" s="25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28"/>
    </row>
    <row r="41" spans="2:42" s="20" customFormat="1" ht="12" thickBot="1">
      <c r="B41" s="21">
        <v>41444.999988425923</v>
      </c>
      <c r="C41" s="22">
        <v>24.52</v>
      </c>
      <c r="D41" s="22">
        <v>28.7</v>
      </c>
      <c r="E41" s="22">
        <v>-4.18</v>
      </c>
      <c r="F41" s="22">
        <v>0.11</v>
      </c>
      <c r="G41" s="22">
        <v>0.33</v>
      </c>
      <c r="H41" s="22">
        <v>-0.22</v>
      </c>
      <c r="I41" s="22">
        <v>0</v>
      </c>
      <c r="J41" s="22">
        <v>24</v>
      </c>
      <c r="K41" s="22">
        <v>0</v>
      </c>
      <c r="L41" s="22">
        <v>57.97</v>
      </c>
      <c r="M41" s="22">
        <v>51.02</v>
      </c>
      <c r="N41" s="22">
        <v>6.95</v>
      </c>
      <c r="O41" s="22">
        <v>115.52</v>
      </c>
      <c r="P41" s="22">
        <v>73.650000000000006</v>
      </c>
      <c r="Q41" s="22">
        <v>41.87</v>
      </c>
      <c r="R41" s="22">
        <v>4.1500000000000004</v>
      </c>
      <c r="S41" s="22">
        <v>4.05</v>
      </c>
      <c r="T41" s="22">
        <v>2.5419999999999998</v>
      </c>
      <c r="U41" s="22">
        <v>24</v>
      </c>
      <c r="V41" s="22">
        <v>0</v>
      </c>
      <c r="W41" s="23">
        <v>50.88</v>
      </c>
      <c r="X41" s="24" t="s">
        <v>67</v>
      </c>
      <c r="Y41" s="25"/>
      <c r="Z41" s="25"/>
      <c r="AA41" s="25"/>
      <c r="AB41" s="25"/>
      <c r="AC41" s="25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7"/>
      <c r="AP41" s="28"/>
    </row>
    <row r="42" spans="2:42" s="20" customFormat="1" ht="12" thickBot="1">
      <c r="B42" s="21">
        <v>41445.999988425923</v>
      </c>
      <c r="C42" s="22">
        <v>25.38</v>
      </c>
      <c r="D42" s="22">
        <v>27.27</v>
      </c>
      <c r="E42" s="22">
        <v>-1.89</v>
      </c>
      <c r="F42" s="22">
        <v>0</v>
      </c>
      <c r="G42" s="22">
        <v>0</v>
      </c>
      <c r="H42" s="22">
        <v>0</v>
      </c>
      <c r="I42" s="22">
        <v>0</v>
      </c>
      <c r="J42" s="22">
        <v>24</v>
      </c>
      <c r="K42" s="22">
        <v>0</v>
      </c>
      <c r="L42" s="22">
        <v>59.01</v>
      </c>
      <c r="M42" s="22">
        <v>51.79</v>
      </c>
      <c r="N42" s="22">
        <v>7.22</v>
      </c>
      <c r="O42" s="22">
        <v>118.79</v>
      </c>
      <c r="P42" s="22">
        <v>75.97</v>
      </c>
      <c r="Q42" s="22">
        <v>42.82</v>
      </c>
      <c r="R42" s="22">
        <v>4.1500000000000004</v>
      </c>
      <c r="S42" s="22">
        <v>4.05</v>
      </c>
      <c r="T42" s="22">
        <v>2.6669999999999998</v>
      </c>
      <c r="U42" s="22">
        <v>24</v>
      </c>
      <c r="V42" s="22">
        <v>0</v>
      </c>
      <c r="W42" s="23">
        <v>50.29</v>
      </c>
      <c r="X42" s="24" t="s">
        <v>67</v>
      </c>
      <c r="Y42" s="25"/>
      <c r="Z42" s="25"/>
      <c r="AA42" s="25"/>
      <c r="AB42" s="25"/>
      <c r="AC42" s="25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7"/>
      <c r="AP42" s="28"/>
    </row>
    <row r="43" spans="2:42" s="20" customFormat="1" ht="12" thickBot="1">
      <c r="B43" s="21">
        <v>41446.999988425923</v>
      </c>
      <c r="C43" s="22">
        <v>25.58</v>
      </c>
      <c r="D43" s="22">
        <v>25.89</v>
      </c>
      <c r="E43" s="22">
        <v>-0.31</v>
      </c>
      <c r="F43" s="22">
        <v>0</v>
      </c>
      <c r="G43" s="22">
        <v>0</v>
      </c>
      <c r="H43" s="22">
        <v>0</v>
      </c>
      <c r="I43" s="22">
        <v>0</v>
      </c>
      <c r="J43" s="22">
        <v>24</v>
      </c>
      <c r="K43" s="22">
        <v>0</v>
      </c>
      <c r="L43" s="22">
        <v>57.2</v>
      </c>
      <c r="M43" s="22">
        <v>50.62</v>
      </c>
      <c r="N43" s="22">
        <v>6.58</v>
      </c>
      <c r="O43" s="22">
        <v>121.93</v>
      </c>
      <c r="P43" s="22">
        <v>75.81</v>
      </c>
      <c r="Q43" s="22">
        <v>46.12</v>
      </c>
      <c r="R43" s="22">
        <v>4.01</v>
      </c>
      <c r="S43" s="22">
        <v>4.04</v>
      </c>
      <c r="T43" s="22">
        <v>2.6960000000000002</v>
      </c>
      <c r="U43" s="22">
        <v>24</v>
      </c>
      <c r="V43" s="22">
        <v>0</v>
      </c>
      <c r="W43" s="23">
        <v>55.16</v>
      </c>
      <c r="X43" s="24" t="s">
        <v>67</v>
      </c>
      <c r="Y43" s="25"/>
      <c r="Z43" s="25"/>
      <c r="AA43" s="25"/>
      <c r="AB43" s="25"/>
      <c r="AC43" s="25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7"/>
      <c r="AP43" s="28"/>
    </row>
    <row r="44" spans="2:42" s="20" customFormat="1" ht="12" thickBot="1">
      <c r="B44" s="21">
        <v>41447.999988425923</v>
      </c>
      <c r="C44" s="22">
        <v>24.76</v>
      </c>
      <c r="D44" s="22">
        <v>24.83</v>
      </c>
      <c r="E44" s="22">
        <v>-7.0000000000000007E-2</v>
      </c>
      <c r="F44" s="22">
        <v>0</v>
      </c>
      <c r="G44" s="22">
        <v>0</v>
      </c>
      <c r="H44" s="22">
        <v>0</v>
      </c>
      <c r="I44" s="22">
        <v>0</v>
      </c>
      <c r="J44" s="22">
        <v>24</v>
      </c>
      <c r="K44" s="22">
        <v>0</v>
      </c>
      <c r="L44" s="22">
        <v>59.14</v>
      </c>
      <c r="M44" s="22">
        <v>51.72</v>
      </c>
      <c r="N44" s="22">
        <v>7.42</v>
      </c>
      <c r="O44" s="22">
        <v>119.75</v>
      </c>
      <c r="P44" s="22">
        <v>75.650000000000006</v>
      </c>
      <c r="Q44" s="22">
        <v>44.1</v>
      </c>
      <c r="R44" s="22">
        <v>4.1500000000000004</v>
      </c>
      <c r="S44" s="22">
        <v>4.03</v>
      </c>
      <c r="T44" s="22">
        <v>2.7480000000000002</v>
      </c>
      <c r="U44" s="22">
        <v>24</v>
      </c>
      <c r="V44" s="22">
        <v>0</v>
      </c>
      <c r="W44" s="23">
        <v>54.5</v>
      </c>
      <c r="X44" s="24" t="s">
        <v>67</v>
      </c>
      <c r="Y44" s="25"/>
      <c r="Z44" s="25"/>
      <c r="AA44" s="25"/>
      <c r="AB44" s="25"/>
      <c r="AC44" s="25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7"/>
      <c r="AP44" s="28"/>
    </row>
    <row r="45" spans="2:42" s="20" customFormat="1" ht="12" thickBot="1">
      <c r="B45" s="21">
        <v>41448.999988425923</v>
      </c>
      <c r="C45" s="22">
        <v>25.17</v>
      </c>
      <c r="D45" s="22">
        <v>25.72</v>
      </c>
      <c r="E45" s="22">
        <v>-0.55000000000000004</v>
      </c>
      <c r="F45" s="22">
        <v>0</v>
      </c>
      <c r="G45" s="22">
        <v>0</v>
      </c>
      <c r="H45" s="22">
        <v>0</v>
      </c>
      <c r="I45" s="22">
        <v>0</v>
      </c>
      <c r="J45" s="22">
        <v>24</v>
      </c>
      <c r="K45" s="22">
        <v>0</v>
      </c>
      <c r="L45" s="22">
        <v>58.5</v>
      </c>
      <c r="M45" s="22">
        <v>51.31</v>
      </c>
      <c r="N45" s="22">
        <v>7.19</v>
      </c>
      <c r="O45" s="22">
        <v>121.57</v>
      </c>
      <c r="P45" s="22">
        <v>75.400000000000006</v>
      </c>
      <c r="Q45" s="22">
        <v>46.17</v>
      </c>
      <c r="R45" s="22">
        <v>4.32</v>
      </c>
      <c r="S45" s="22">
        <v>4.04</v>
      </c>
      <c r="T45" s="22">
        <v>2.806</v>
      </c>
      <c r="U45" s="22">
        <v>24</v>
      </c>
      <c r="V45" s="22">
        <v>0</v>
      </c>
      <c r="W45" s="23">
        <v>58.49</v>
      </c>
      <c r="X45" s="24" t="s">
        <v>67</v>
      </c>
      <c r="Y45" s="25"/>
      <c r="Z45" s="25"/>
      <c r="AA45" s="25"/>
      <c r="AB45" s="25"/>
      <c r="AC45" s="25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7"/>
      <c r="AP45" s="28"/>
    </row>
    <row r="46" spans="2:42" s="20" customFormat="1" ht="12" thickBot="1">
      <c r="B46" s="21">
        <v>41449.999988425923</v>
      </c>
      <c r="C46" s="22">
        <v>26.13</v>
      </c>
      <c r="D46" s="22">
        <v>26.54</v>
      </c>
      <c r="E46" s="22">
        <v>-0.41</v>
      </c>
      <c r="F46" s="22">
        <v>0</v>
      </c>
      <c r="G46" s="22">
        <v>0</v>
      </c>
      <c r="H46" s="22">
        <v>0</v>
      </c>
      <c r="I46" s="22">
        <v>0</v>
      </c>
      <c r="J46" s="22">
        <v>24</v>
      </c>
      <c r="K46" s="22">
        <v>0</v>
      </c>
      <c r="L46" s="22">
        <v>57.04</v>
      </c>
      <c r="M46" s="22">
        <v>50.45</v>
      </c>
      <c r="N46" s="22">
        <v>6.59</v>
      </c>
      <c r="O46" s="22">
        <v>118.9</v>
      </c>
      <c r="P46" s="22">
        <v>75.17</v>
      </c>
      <c r="Q46" s="22">
        <v>43.73</v>
      </c>
      <c r="R46" s="22">
        <v>4.32</v>
      </c>
      <c r="S46" s="22">
        <v>4.05</v>
      </c>
      <c r="T46" s="22">
        <v>2.5760000000000001</v>
      </c>
      <c r="U46" s="22">
        <v>24</v>
      </c>
      <c r="V46" s="22">
        <v>0</v>
      </c>
      <c r="W46" s="23">
        <v>62.82</v>
      </c>
      <c r="X46" s="24" t="s">
        <v>67</v>
      </c>
      <c r="Y46" s="25"/>
      <c r="Z46" s="25"/>
      <c r="AA46" s="25"/>
      <c r="AB46" s="25"/>
      <c r="AC46" s="25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7"/>
      <c r="AP46" s="28"/>
    </row>
    <row r="47" spans="2:42" s="20" customFormat="1" ht="12" thickBot="1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1"/>
      <c r="Z47" s="31"/>
      <c r="AB47" s="31"/>
      <c r="AC47" s="31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2:42" s="20" customFormat="1">
      <c r="B48" s="33" t="s">
        <v>69</v>
      </c>
      <c r="C48" s="34">
        <f t="shared" ref="C48:W48" si="0">AVERAGE(C13:C46)</f>
        <v>23.633939393939393</v>
      </c>
      <c r="D48" s="34">
        <f t="shared" si="0"/>
        <v>23.988484848484848</v>
      </c>
      <c r="E48" s="34">
        <f t="shared" si="0"/>
        <v>-0.35454545454545461</v>
      </c>
      <c r="F48" s="34">
        <f t="shared" si="0"/>
        <v>3.3333333333333335E-3</v>
      </c>
      <c r="G48" s="34">
        <f t="shared" si="0"/>
        <v>0.45999999999999996</v>
      </c>
      <c r="H48" s="34">
        <f t="shared" si="0"/>
        <v>-0.45666666666666667</v>
      </c>
      <c r="I48" s="34">
        <f t="shared" si="0"/>
        <v>0</v>
      </c>
      <c r="J48" s="34"/>
      <c r="K48" s="34"/>
      <c r="L48" s="34">
        <f t="shared" si="0"/>
        <v>50.481818181818184</v>
      </c>
      <c r="M48" s="34">
        <f t="shared" si="0"/>
        <v>44.729696969696974</v>
      </c>
      <c r="N48" s="34">
        <f t="shared" si="0"/>
        <v>5.752121212121212</v>
      </c>
      <c r="O48" s="34">
        <f t="shared" si="0"/>
        <v>103.05242424242425</v>
      </c>
      <c r="P48" s="34">
        <f t="shared" si="0"/>
        <v>58.483333333333334</v>
      </c>
      <c r="Q48" s="34">
        <f t="shared" si="0"/>
        <v>44.569090909090896</v>
      </c>
      <c r="R48" s="34">
        <f t="shared" si="0"/>
        <v>3.8451515151515157</v>
      </c>
      <c r="S48" s="34">
        <f t="shared" si="0"/>
        <v>4.0093939393939406</v>
      </c>
      <c r="T48" s="34">
        <f t="shared" si="0"/>
        <v>2.2188484848484848</v>
      </c>
      <c r="U48" s="34"/>
      <c r="V48" s="34"/>
      <c r="W48" s="35">
        <f t="shared" si="0"/>
        <v>56.375454545454552</v>
      </c>
      <c r="X48" s="35"/>
      <c r="Y48" s="31"/>
      <c r="Z48" s="31"/>
      <c r="AD48" s="31"/>
      <c r="AE48" s="32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 s="20" customFormat="1" ht="12" thickBot="1">
      <c r="B49" s="36" t="s">
        <v>70</v>
      </c>
      <c r="C49" s="37"/>
      <c r="D49" s="37"/>
      <c r="E49" s="37"/>
      <c r="F49" s="37">
        <f t="shared" ref="F49:W49" si="1">SUM(F13:F46)</f>
        <v>0.11</v>
      </c>
      <c r="G49" s="37">
        <f t="shared" si="1"/>
        <v>15.18</v>
      </c>
      <c r="H49" s="37">
        <f t="shared" si="1"/>
        <v>-15.07</v>
      </c>
      <c r="I49" s="37">
        <f t="shared" si="1"/>
        <v>0</v>
      </c>
      <c r="J49" s="37">
        <f t="shared" si="1"/>
        <v>789</v>
      </c>
      <c r="K49" s="37">
        <f t="shared" si="1"/>
        <v>3</v>
      </c>
      <c r="L49" s="37"/>
      <c r="M49" s="37"/>
      <c r="N49" s="37"/>
      <c r="O49" s="37">
        <f t="shared" si="1"/>
        <v>3400.7300000000005</v>
      </c>
      <c r="P49" s="37">
        <f t="shared" si="1"/>
        <v>1929.95</v>
      </c>
      <c r="Q49" s="37">
        <f t="shared" si="1"/>
        <v>1470.7799999999995</v>
      </c>
      <c r="R49" s="37"/>
      <c r="S49" s="37"/>
      <c r="T49" s="37">
        <f t="shared" si="1"/>
        <v>73.221999999999994</v>
      </c>
      <c r="U49" s="37">
        <f t="shared" si="1"/>
        <v>789</v>
      </c>
      <c r="V49" s="37">
        <f t="shared" si="1"/>
        <v>3</v>
      </c>
      <c r="W49" s="38">
        <f t="shared" si="1"/>
        <v>1860.3900000000003</v>
      </c>
      <c r="X49" s="38"/>
      <c r="Y49" s="31"/>
      <c r="Z49" s="31"/>
      <c r="AD49" s="31"/>
      <c r="AE49" s="32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1" spans="1:41" s="2" customFormat="1">
      <c r="A51" s="1"/>
      <c r="B51" s="2" t="s">
        <v>71</v>
      </c>
      <c r="G51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68" orientation="landscape" verticalDpi="0" r:id="rId1"/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AP51"/>
  <sheetViews>
    <sheetView view="pageBreakPreview" topLeftCell="B1" zoomScale="60" workbookViewId="0">
      <selection activeCell="B1" sqref="B1"/>
    </sheetView>
  </sheetViews>
  <sheetFormatPr defaultRowHeight="11.25"/>
  <cols>
    <col min="1" max="1" width="9.140625" style="1" hidden="1" customWidth="1"/>
    <col min="2" max="16384" width="9.140625" style="1"/>
  </cols>
  <sheetData>
    <row r="1" spans="1:42">
      <c r="B1" s="2"/>
      <c r="C1" s="2"/>
      <c r="D1" s="2"/>
      <c r="E1" s="3" t="s">
        <v>0</v>
      </c>
      <c r="F1" s="4"/>
      <c r="G1" s="4"/>
      <c r="H1" s="2"/>
      <c r="I1" s="3"/>
    </row>
    <row r="2" spans="1:42">
      <c r="B2" s="2"/>
      <c r="C2" s="2"/>
      <c r="D2" s="2"/>
      <c r="E2" s="3" t="s">
        <v>1</v>
      </c>
      <c r="F2" s="2"/>
      <c r="G2" s="4"/>
      <c r="H2" s="2"/>
      <c r="I2" s="3"/>
    </row>
    <row r="3" spans="1:42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</row>
    <row r="4" spans="1:42">
      <c r="B4" s="2" t="s">
        <v>4</v>
      </c>
      <c r="C4" s="7" t="s">
        <v>5</v>
      </c>
      <c r="D4" s="2"/>
      <c r="E4" s="2"/>
      <c r="F4" s="4"/>
      <c r="G4" s="2"/>
      <c r="H4" s="2"/>
      <c r="I4" s="2"/>
      <c r="K4" s="2"/>
    </row>
    <row r="5" spans="1:42">
      <c r="B5" s="2" t="s">
        <v>6</v>
      </c>
      <c r="C5" s="7" t="s">
        <v>172</v>
      </c>
      <c r="D5" s="2"/>
      <c r="E5" s="2"/>
      <c r="F5" s="2"/>
      <c r="G5" s="2" t="s">
        <v>8</v>
      </c>
      <c r="H5" s="8"/>
      <c r="J5" s="2" t="s">
        <v>75</v>
      </c>
      <c r="K5" s="2"/>
    </row>
    <row r="6" spans="1:42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K6" s="2"/>
    </row>
    <row r="7" spans="1:42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K7" s="2"/>
    </row>
    <row r="8" spans="1:42">
      <c r="B8" s="7" t="s">
        <v>15</v>
      </c>
      <c r="C8" s="10" t="s">
        <v>11</v>
      </c>
      <c r="D8" s="7" t="s">
        <v>16</v>
      </c>
      <c r="E8" s="4"/>
      <c r="F8" s="9"/>
      <c r="G8" s="2" t="s">
        <v>17</v>
      </c>
      <c r="H8" s="5"/>
      <c r="J8" s="2" t="s">
        <v>11</v>
      </c>
      <c r="K8" s="2"/>
    </row>
    <row r="9" spans="1:42">
      <c r="B9" s="2"/>
      <c r="C9" s="2"/>
      <c r="D9" s="2"/>
      <c r="E9" s="2"/>
      <c r="F9" s="2"/>
      <c r="G9" s="2" t="s">
        <v>18</v>
      </c>
      <c r="H9" s="5"/>
      <c r="J9" s="2" t="s">
        <v>11</v>
      </c>
    </row>
    <row r="10" spans="1:42" ht="12" thickBot="1">
      <c r="B10" s="2"/>
      <c r="C10" s="2"/>
      <c r="D10" s="2"/>
      <c r="E10" s="2"/>
      <c r="F10" s="2"/>
      <c r="G10" s="2" t="s">
        <v>19</v>
      </c>
      <c r="H10" s="5"/>
      <c r="J10" s="2" t="s">
        <v>11</v>
      </c>
    </row>
    <row r="11" spans="1:42">
      <c r="A11" s="3"/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  <c r="G11" s="11" t="s">
        <v>25</v>
      </c>
      <c r="H11" s="11" t="s">
        <v>26</v>
      </c>
      <c r="I11" s="11" t="s">
        <v>27</v>
      </c>
      <c r="J11" s="11" t="s">
        <v>28</v>
      </c>
      <c r="K11" s="11" t="s">
        <v>29</v>
      </c>
      <c r="L11" s="11" t="s">
        <v>30</v>
      </c>
      <c r="M11" s="11" t="s">
        <v>31</v>
      </c>
      <c r="N11" s="11" t="s">
        <v>23</v>
      </c>
      <c r="O11" s="11" t="s">
        <v>32</v>
      </c>
      <c r="P11" s="11" t="s">
        <v>33</v>
      </c>
      <c r="Q11" s="11" t="s">
        <v>26</v>
      </c>
      <c r="R11" s="11" t="s">
        <v>34</v>
      </c>
      <c r="S11" s="11" t="s">
        <v>35</v>
      </c>
      <c r="T11" s="11" t="s">
        <v>36</v>
      </c>
      <c r="U11" s="11" t="s">
        <v>37</v>
      </c>
      <c r="V11" s="11" t="s">
        <v>38</v>
      </c>
      <c r="W11" s="11" t="s">
        <v>39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2" ht="12" thickBot="1">
      <c r="A12" s="3"/>
      <c r="B12" s="12"/>
      <c r="C12" s="12" t="s">
        <v>16</v>
      </c>
      <c r="D12" s="12" t="s">
        <v>16</v>
      </c>
      <c r="E12" s="12" t="s">
        <v>16</v>
      </c>
      <c r="F12" s="12" t="s">
        <v>40</v>
      </c>
      <c r="G12" s="12" t="s">
        <v>40</v>
      </c>
      <c r="H12" s="12" t="s">
        <v>40</v>
      </c>
      <c r="I12" s="12" t="s">
        <v>41</v>
      </c>
      <c r="J12" s="12" t="s">
        <v>42</v>
      </c>
      <c r="K12" s="12" t="s">
        <v>42</v>
      </c>
      <c r="L12" s="12" t="s">
        <v>16</v>
      </c>
      <c r="M12" s="12" t="s">
        <v>16</v>
      </c>
      <c r="N12" s="12" t="s">
        <v>16</v>
      </c>
      <c r="O12" s="12" t="s">
        <v>40</v>
      </c>
      <c r="P12" s="12" t="s">
        <v>40</v>
      </c>
      <c r="Q12" s="12" t="s">
        <v>40</v>
      </c>
      <c r="R12" s="12" t="s">
        <v>43</v>
      </c>
      <c r="S12" s="12" t="s">
        <v>43</v>
      </c>
      <c r="T12" s="12" t="s">
        <v>41</v>
      </c>
      <c r="U12" s="12" t="s">
        <v>42</v>
      </c>
      <c r="V12" s="12" t="s">
        <v>42</v>
      </c>
      <c r="W12" s="12" t="s">
        <v>44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2">
      <c r="B13" s="13" t="s">
        <v>20</v>
      </c>
      <c r="C13" s="14" t="s">
        <v>45</v>
      </c>
      <c r="D13" s="14" t="s">
        <v>46</v>
      </c>
      <c r="E13" s="14" t="s">
        <v>47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4" t="s">
        <v>54</v>
      </c>
      <c r="M13" s="14" t="s">
        <v>55</v>
      </c>
      <c r="N13" s="14" t="s">
        <v>56</v>
      </c>
      <c r="O13" s="14" t="s">
        <v>57</v>
      </c>
      <c r="P13" s="14" t="s">
        <v>58</v>
      </c>
      <c r="Q13" s="14" t="s">
        <v>59</v>
      </c>
      <c r="R13" s="14" t="s">
        <v>60</v>
      </c>
      <c r="S13" s="14" t="s">
        <v>61</v>
      </c>
      <c r="T13" s="14" t="s">
        <v>62</v>
      </c>
      <c r="U13" s="14" t="s">
        <v>63</v>
      </c>
      <c r="V13" s="14" t="s">
        <v>64</v>
      </c>
      <c r="W13" s="15" t="s">
        <v>65</v>
      </c>
      <c r="X13" s="16" t="s">
        <v>66</v>
      </c>
      <c r="Y13" s="17"/>
      <c r="Z13" s="17"/>
      <c r="AA13" s="18"/>
      <c r="AB13" s="17"/>
      <c r="AC13" s="17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8"/>
    </row>
    <row r="14" spans="1:42" s="20" customFormat="1" ht="12" thickBot="1">
      <c r="B14" s="21">
        <v>41417.999988425923</v>
      </c>
      <c r="C14" s="22">
        <v>14.69</v>
      </c>
      <c r="D14" s="22">
        <v>14.7</v>
      </c>
      <c r="E14" s="22">
        <v>-0.01</v>
      </c>
      <c r="F14" s="22">
        <v>0</v>
      </c>
      <c r="G14" s="22">
        <v>0</v>
      </c>
      <c r="H14" s="22">
        <v>0</v>
      </c>
      <c r="I14" s="22">
        <v>0</v>
      </c>
      <c r="J14" s="22">
        <v>24</v>
      </c>
      <c r="K14" s="22">
        <v>0</v>
      </c>
      <c r="L14" s="22">
        <v>14.68</v>
      </c>
      <c r="M14" s="22">
        <v>14.09</v>
      </c>
      <c r="N14" s="22">
        <v>0.59</v>
      </c>
      <c r="O14" s="22">
        <v>0</v>
      </c>
      <c r="P14" s="22">
        <v>0</v>
      </c>
      <c r="Q14" s="22">
        <v>0</v>
      </c>
      <c r="R14" s="22">
        <v>7</v>
      </c>
      <c r="S14" s="22">
        <v>7</v>
      </c>
      <c r="T14" s="22">
        <v>0</v>
      </c>
      <c r="U14" s="22">
        <v>24</v>
      </c>
      <c r="V14" s="22">
        <v>0</v>
      </c>
      <c r="W14" s="23">
        <v>24.26</v>
      </c>
      <c r="X14" s="24" t="s">
        <v>67</v>
      </c>
      <c r="Y14" s="25"/>
      <c r="Z14" s="25"/>
      <c r="AA14" s="25"/>
      <c r="AB14" s="25"/>
      <c r="AC14" s="2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7"/>
      <c r="AP14" s="28"/>
    </row>
    <row r="15" spans="1:42" s="20" customFormat="1" ht="12" thickBot="1">
      <c r="B15" s="21">
        <v>41418.999988425923</v>
      </c>
      <c r="C15" s="22">
        <v>14.98</v>
      </c>
      <c r="D15" s="22">
        <v>15.01</v>
      </c>
      <c r="E15" s="22">
        <v>-0.03</v>
      </c>
      <c r="F15" s="22">
        <v>0</v>
      </c>
      <c r="G15" s="22">
        <v>0</v>
      </c>
      <c r="H15" s="22">
        <v>0</v>
      </c>
      <c r="I15" s="22">
        <v>0</v>
      </c>
      <c r="J15" s="22">
        <v>24</v>
      </c>
      <c r="K15" s="22">
        <v>0</v>
      </c>
      <c r="L15" s="22">
        <v>13.28</v>
      </c>
      <c r="M15" s="22">
        <v>14.58</v>
      </c>
      <c r="N15" s="22">
        <v>-1.3</v>
      </c>
      <c r="O15" s="22">
        <v>0.01</v>
      </c>
      <c r="P15" s="22">
        <v>0</v>
      </c>
      <c r="Q15" s="22">
        <v>0.01</v>
      </c>
      <c r="R15" s="22">
        <v>7</v>
      </c>
      <c r="S15" s="22">
        <v>7</v>
      </c>
      <c r="T15" s="22">
        <v>0</v>
      </c>
      <c r="U15" s="22">
        <v>24</v>
      </c>
      <c r="V15" s="22">
        <v>0</v>
      </c>
      <c r="W15" s="23">
        <v>20.57</v>
      </c>
      <c r="X15" s="24" t="s">
        <v>67</v>
      </c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7"/>
      <c r="AP15" s="28"/>
    </row>
    <row r="16" spans="1:42" s="20" customFormat="1" ht="12" thickBot="1">
      <c r="B16" s="21">
        <v>41419.999988425923</v>
      </c>
      <c r="C16" s="22">
        <v>15.57</v>
      </c>
      <c r="D16" s="22">
        <v>15.74</v>
      </c>
      <c r="E16" s="22">
        <v>-0.17</v>
      </c>
      <c r="F16" s="22">
        <v>0</v>
      </c>
      <c r="G16" s="22">
        <v>0</v>
      </c>
      <c r="H16" s="22">
        <v>0</v>
      </c>
      <c r="I16" s="22">
        <v>0</v>
      </c>
      <c r="J16" s="22">
        <v>24</v>
      </c>
      <c r="K16" s="22">
        <v>0</v>
      </c>
      <c r="L16" s="22">
        <v>14.63</v>
      </c>
      <c r="M16" s="22">
        <v>15.81</v>
      </c>
      <c r="N16" s="22">
        <v>-1.18</v>
      </c>
      <c r="O16" s="22">
        <v>0</v>
      </c>
      <c r="P16" s="22">
        <v>0</v>
      </c>
      <c r="Q16" s="22">
        <v>0</v>
      </c>
      <c r="R16" s="22">
        <v>7</v>
      </c>
      <c r="S16" s="22">
        <v>7</v>
      </c>
      <c r="T16" s="22">
        <v>0</v>
      </c>
      <c r="U16" s="22">
        <v>24</v>
      </c>
      <c r="V16" s="22">
        <v>0</v>
      </c>
      <c r="W16" s="23">
        <v>21.86</v>
      </c>
      <c r="X16" s="24" t="s">
        <v>67</v>
      </c>
      <c r="Y16" s="25"/>
      <c r="Z16" s="25"/>
      <c r="AA16" s="25"/>
      <c r="AB16" s="25"/>
      <c r="AC16" s="2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8"/>
    </row>
    <row r="17" spans="2:42" s="20" customFormat="1" ht="12" thickBot="1">
      <c r="B17" s="21">
        <v>41420.999988425923</v>
      </c>
      <c r="C17" s="22">
        <v>16.37</v>
      </c>
      <c r="D17" s="22">
        <v>16.649999999999999</v>
      </c>
      <c r="E17" s="22">
        <v>-0.28000000000000003</v>
      </c>
      <c r="F17" s="22">
        <v>0</v>
      </c>
      <c r="G17" s="22">
        <v>0</v>
      </c>
      <c r="H17" s="22">
        <v>0</v>
      </c>
      <c r="I17" s="22">
        <v>0</v>
      </c>
      <c r="J17" s="22">
        <v>24</v>
      </c>
      <c r="K17" s="22">
        <v>0</v>
      </c>
      <c r="L17" s="22">
        <v>18.96</v>
      </c>
      <c r="M17" s="22">
        <v>16.7</v>
      </c>
      <c r="N17" s="22">
        <v>2.2599999999999998</v>
      </c>
      <c r="O17" s="22">
        <v>0</v>
      </c>
      <c r="P17" s="22">
        <v>0</v>
      </c>
      <c r="Q17" s="22">
        <v>0</v>
      </c>
      <c r="R17" s="22">
        <v>7</v>
      </c>
      <c r="S17" s="22">
        <v>7</v>
      </c>
      <c r="T17" s="22">
        <v>0</v>
      </c>
      <c r="U17" s="22">
        <v>24</v>
      </c>
      <c r="V17" s="22">
        <v>0</v>
      </c>
      <c r="W17" s="23">
        <v>23.23</v>
      </c>
      <c r="X17" s="24" t="s">
        <v>67</v>
      </c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7"/>
      <c r="AP17" s="28"/>
    </row>
    <row r="18" spans="2:42" s="20" customFormat="1" ht="12" thickBot="1">
      <c r="B18" s="21">
        <v>41421.999988425923</v>
      </c>
      <c r="C18" s="22">
        <v>17.07</v>
      </c>
      <c r="D18" s="22">
        <v>17.36</v>
      </c>
      <c r="E18" s="22">
        <v>-0.28999999999999998</v>
      </c>
      <c r="F18" s="22">
        <v>0</v>
      </c>
      <c r="G18" s="22">
        <v>0</v>
      </c>
      <c r="H18" s="22">
        <v>0</v>
      </c>
      <c r="I18" s="22">
        <v>0</v>
      </c>
      <c r="J18" s="22">
        <v>24</v>
      </c>
      <c r="K18" s="22">
        <v>0</v>
      </c>
      <c r="L18" s="22">
        <v>17.73</v>
      </c>
      <c r="M18" s="22">
        <v>17.55</v>
      </c>
      <c r="N18" s="22">
        <v>0.18</v>
      </c>
      <c r="O18" s="22">
        <v>0</v>
      </c>
      <c r="P18" s="22">
        <v>0</v>
      </c>
      <c r="Q18" s="22">
        <v>0</v>
      </c>
      <c r="R18" s="22">
        <v>7</v>
      </c>
      <c r="S18" s="22">
        <v>7</v>
      </c>
      <c r="T18" s="22">
        <v>0</v>
      </c>
      <c r="U18" s="22">
        <v>24</v>
      </c>
      <c r="V18" s="22">
        <v>0</v>
      </c>
      <c r="W18" s="23">
        <v>22.22</v>
      </c>
      <c r="X18" s="24" t="s">
        <v>67</v>
      </c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7"/>
      <c r="AP18" s="28"/>
    </row>
    <row r="19" spans="2:42" s="20" customFormat="1" ht="12" thickBot="1">
      <c r="B19" s="21">
        <v>41422.999988425923</v>
      </c>
      <c r="C19" s="22">
        <v>17.45</v>
      </c>
      <c r="D19" s="22">
        <v>17.7</v>
      </c>
      <c r="E19" s="22">
        <v>-0.25</v>
      </c>
      <c r="F19" s="22">
        <v>0</v>
      </c>
      <c r="G19" s="22">
        <v>0</v>
      </c>
      <c r="H19" s="22">
        <v>0</v>
      </c>
      <c r="I19" s="22">
        <v>0</v>
      </c>
      <c r="J19" s="22">
        <v>24</v>
      </c>
      <c r="K19" s="22">
        <v>0</v>
      </c>
      <c r="L19" s="22">
        <v>16.809999999999999</v>
      </c>
      <c r="M19" s="22">
        <v>17.63</v>
      </c>
      <c r="N19" s="22">
        <v>-0.82</v>
      </c>
      <c r="O19" s="22">
        <v>0.01</v>
      </c>
      <c r="P19" s="22">
        <v>0</v>
      </c>
      <c r="Q19" s="22">
        <v>0.01</v>
      </c>
      <c r="R19" s="22">
        <v>7</v>
      </c>
      <c r="S19" s="22">
        <v>7</v>
      </c>
      <c r="T19" s="22">
        <v>0</v>
      </c>
      <c r="U19" s="22">
        <v>24</v>
      </c>
      <c r="V19" s="22">
        <v>0</v>
      </c>
      <c r="W19" s="23">
        <v>17.86</v>
      </c>
      <c r="X19" s="24" t="s">
        <v>67</v>
      </c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28"/>
    </row>
    <row r="20" spans="2:42" s="20" customFormat="1" ht="12" thickBot="1">
      <c r="B20" s="21">
        <v>41423.999988425923</v>
      </c>
      <c r="C20" s="22">
        <v>17.899999999999999</v>
      </c>
      <c r="D20" s="22">
        <v>18.14</v>
      </c>
      <c r="E20" s="22">
        <v>-0.24</v>
      </c>
      <c r="F20" s="22">
        <v>0</v>
      </c>
      <c r="G20" s="22">
        <v>0</v>
      </c>
      <c r="H20" s="22">
        <v>0</v>
      </c>
      <c r="I20" s="22">
        <v>0</v>
      </c>
      <c r="J20" s="22">
        <v>24</v>
      </c>
      <c r="K20" s="22">
        <v>0</v>
      </c>
      <c r="L20" s="22">
        <v>17.8</v>
      </c>
      <c r="M20" s="22">
        <v>17.96</v>
      </c>
      <c r="N20" s="22">
        <v>-0.16</v>
      </c>
      <c r="O20" s="22">
        <v>0</v>
      </c>
      <c r="P20" s="22">
        <v>0</v>
      </c>
      <c r="Q20" s="22">
        <v>0</v>
      </c>
      <c r="R20" s="22">
        <v>7</v>
      </c>
      <c r="S20" s="22">
        <v>7</v>
      </c>
      <c r="T20" s="22">
        <v>0</v>
      </c>
      <c r="U20" s="22">
        <v>24</v>
      </c>
      <c r="V20" s="22">
        <v>0</v>
      </c>
      <c r="W20" s="23">
        <v>19.96</v>
      </c>
      <c r="X20" s="24" t="s">
        <v>67</v>
      </c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  <c r="AP20" s="28"/>
    </row>
    <row r="21" spans="2:42" s="20" customFormat="1" ht="12" thickBot="1">
      <c r="B21" s="21">
        <v>41424.999988425923</v>
      </c>
      <c r="C21" s="22">
        <v>18.440000000000001</v>
      </c>
      <c r="D21" s="22">
        <v>18.52</v>
      </c>
      <c r="E21" s="22">
        <v>-0.08</v>
      </c>
      <c r="F21" s="22">
        <v>0</v>
      </c>
      <c r="G21" s="22">
        <v>0</v>
      </c>
      <c r="H21" s="22">
        <v>0</v>
      </c>
      <c r="I21" s="22">
        <v>0</v>
      </c>
      <c r="J21" s="22">
        <v>24</v>
      </c>
      <c r="K21" s="22">
        <v>0</v>
      </c>
      <c r="L21" s="22">
        <v>45.26</v>
      </c>
      <c r="M21" s="22">
        <v>41.72</v>
      </c>
      <c r="N21" s="22">
        <v>3.54</v>
      </c>
      <c r="O21" s="22">
        <v>30.98</v>
      </c>
      <c r="P21" s="22">
        <v>18.329999999999998</v>
      </c>
      <c r="Q21" s="22">
        <v>12.65</v>
      </c>
      <c r="R21" s="22">
        <v>7</v>
      </c>
      <c r="S21" s="22">
        <v>7</v>
      </c>
      <c r="T21" s="22">
        <v>0.51800000000000002</v>
      </c>
      <c r="U21" s="22">
        <v>24</v>
      </c>
      <c r="V21" s="22">
        <v>0</v>
      </c>
      <c r="W21" s="23">
        <v>18.59</v>
      </c>
      <c r="X21" s="24" t="s">
        <v>67</v>
      </c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28"/>
    </row>
    <row r="22" spans="2:42" s="20" customFormat="1" ht="12" thickBot="1">
      <c r="B22" s="21">
        <v>41425.999988425923</v>
      </c>
      <c r="C22" s="22">
        <v>21.13</v>
      </c>
      <c r="D22" s="22">
        <v>20.99</v>
      </c>
      <c r="E22" s="22">
        <v>0.14000000000000001</v>
      </c>
      <c r="F22" s="22">
        <v>0</v>
      </c>
      <c r="G22" s="22">
        <v>0</v>
      </c>
      <c r="H22" s="22">
        <v>0</v>
      </c>
      <c r="I22" s="22">
        <v>0</v>
      </c>
      <c r="J22" s="22">
        <v>24</v>
      </c>
      <c r="K22" s="22">
        <v>0</v>
      </c>
      <c r="L22" s="22">
        <v>57.15</v>
      </c>
      <c r="M22" s="22">
        <v>51.42</v>
      </c>
      <c r="N22" s="22">
        <v>5.73</v>
      </c>
      <c r="O22" s="22">
        <v>52.38</v>
      </c>
      <c r="P22" s="22">
        <v>37.5</v>
      </c>
      <c r="Q22" s="22">
        <v>14.88</v>
      </c>
      <c r="R22" s="22">
        <v>7</v>
      </c>
      <c r="S22" s="22">
        <v>7</v>
      </c>
      <c r="T22" s="22">
        <v>0.92800000000000005</v>
      </c>
      <c r="U22" s="22">
        <v>24</v>
      </c>
      <c r="V22" s="22">
        <v>0</v>
      </c>
      <c r="W22" s="23">
        <v>14.78</v>
      </c>
      <c r="X22" s="24" t="s">
        <v>67</v>
      </c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8"/>
    </row>
    <row r="23" spans="2:42" s="20" customFormat="1" ht="12" thickBot="1">
      <c r="B23" s="21">
        <v>41426.999988425923</v>
      </c>
      <c r="C23" s="22">
        <v>21.94</v>
      </c>
      <c r="D23" s="22">
        <v>21.86</v>
      </c>
      <c r="E23" s="22">
        <v>0.08</v>
      </c>
      <c r="F23" s="22">
        <v>0</v>
      </c>
      <c r="G23" s="22">
        <v>0</v>
      </c>
      <c r="H23" s="22">
        <v>0</v>
      </c>
      <c r="I23" s="22">
        <v>0</v>
      </c>
      <c r="J23" s="22">
        <v>24</v>
      </c>
      <c r="K23" s="22">
        <v>0</v>
      </c>
      <c r="L23" s="22">
        <v>58.14</v>
      </c>
      <c r="M23" s="22">
        <v>52.09</v>
      </c>
      <c r="N23" s="22">
        <v>6.05</v>
      </c>
      <c r="O23" s="22">
        <v>52.56</v>
      </c>
      <c r="P23" s="22">
        <v>35.08</v>
      </c>
      <c r="Q23" s="22">
        <v>17.48</v>
      </c>
      <c r="R23" s="22">
        <v>7</v>
      </c>
      <c r="S23" s="22">
        <v>7</v>
      </c>
      <c r="T23" s="22">
        <v>1.0649999999999999</v>
      </c>
      <c r="U23" s="22">
        <v>24</v>
      </c>
      <c r="V23" s="22">
        <v>0</v>
      </c>
      <c r="W23" s="23">
        <v>17.13</v>
      </c>
      <c r="X23" s="24" t="s">
        <v>67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28"/>
    </row>
    <row r="24" spans="2:42" s="20" customFormat="1" ht="12" thickBot="1">
      <c r="B24" s="21">
        <v>41427.999988425923</v>
      </c>
      <c r="C24" s="22">
        <v>22.17</v>
      </c>
      <c r="D24" s="22">
        <v>22.2</v>
      </c>
      <c r="E24" s="22">
        <v>-0.03</v>
      </c>
      <c r="F24" s="22">
        <v>0</v>
      </c>
      <c r="G24" s="22">
        <v>0</v>
      </c>
      <c r="H24" s="22">
        <v>0</v>
      </c>
      <c r="I24" s="22">
        <v>0</v>
      </c>
      <c r="J24" s="22">
        <v>23</v>
      </c>
      <c r="K24" s="22">
        <v>1</v>
      </c>
      <c r="L24" s="22">
        <v>58.75</v>
      </c>
      <c r="M24" s="22">
        <v>52.41</v>
      </c>
      <c r="N24" s="22">
        <v>6.34</v>
      </c>
      <c r="O24" s="22">
        <v>51.94</v>
      </c>
      <c r="P24" s="22">
        <v>35.479999999999997</v>
      </c>
      <c r="Q24" s="22">
        <v>16.46</v>
      </c>
      <c r="R24" s="22">
        <v>7</v>
      </c>
      <c r="S24" s="22">
        <v>7</v>
      </c>
      <c r="T24" s="22">
        <v>1.0369999999999999</v>
      </c>
      <c r="U24" s="22">
        <v>24</v>
      </c>
      <c r="V24" s="22">
        <v>0</v>
      </c>
      <c r="W24" s="23">
        <v>17.329999999999998</v>
      </c>
      <c r="X24" s="24" t="s">
        <v>168</v>
      </c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  <c r="AP24" s="28"/>
    </row>
    <row r="25" spans="2:42" s="20" customFormat="1" ht="12" thickBot="1">
      <c r="B25" s="21">
        <v>41428.999988425923</v>
      </c>
      <c r="C25" s="22">
        <v>22.25</v>
      </c>
      <c r="D25" s="22">
        <v>22.29</v>
      </c>
      <c r="E25" s="22">
        <v>-0.04</v>
      </c>
      <c r="F25" s="22">
        <v>0</v>
      </c>
      <c r="G25" s="22">
        <v>0</v>
      </c>
      <c r="H25" s="22">
        <v>0</v>
      </c>
      <c r="I25" s="22">
        <v>0</v>
      </c>
      <c r="J25" s="22">
        <v>24</v>
      </c>
      <c r="K25" s="22">
        <v>0</v>
      </c>
      <c r="L25" s="22">
        <v>59.61</v>
      </c>
      <c r="M25" s="22">
        <v>52.94</v>
      </c>
      <c r="N25" s="22">
        <v>6.67</v>
      </c>
      <c r="O25" s="22">
        <v>51.23</v>
      </c>
      <c r="P25" s="22">
        <v>36.4</v>
      </c>
      <c r="Q25" s="22">
        <v>14.83</v>
      </c>
      <c r="R25" s="22">
        <v>7</v>
      </c>
      <c r="S25" s="22">
        <v>7</v>
      </c>
      <c r="T25" s="22">
        <v>0.98499999999999999</v>
      </c>
      <c r="U25" s="22">
        <v>24</v>
      </c>
      <c r="V25" s="22">
        <v>0</v>
      </c>
      <c r="W25" s="23">
        <v>14.79</v>
      </c>
      <c r="X25" s="24" t="s">
        <v>67</v>
      </c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28"/>
    </row>
    <row r="26" spans="2:42" s="20" customFormat="1" ht="12" thickBot="1">
      <c r="B26" s="21">
        <v>41429.999988425923</v>
      </c>
      <c r="C26" s="22">
        <v>22.36</v>
      </c>
      <c r="D26" s="22">
        <v>22.41</v>
      </c>
      <c r="E26" s="22">
        <v>-0.05</v>
      </c>
      <c r="F26" s="22">
        <v>0</v>
      </c>
      <c r="G26" s="22">
        <v>0</v>
      </c>
      <c r="H26" s="22">
        <v>0</v>
      </c>
      <c r="I26" s="22">
        <v>0</v>
      </c>
      <c r="J26" s="22">
        <v>24</v>
      </c>
      <c r="K26" s="22">
        <v>0</v>
      </c>
      <c r="L26" s="22">
        <v>61.56</v>
      </c>
      <c r="M26" s="22">
        <v>54.12</v>
      </c>
      <c r="N26" s="22">
        <v>7.44</v>
      </c>
      <c r="O26" s="22">
        <v>51.59</v>
      </c>
      <c r="P26" s="22">
        <v>35.86</v>
      </c>
      <c r="Q26" s="22">
        <v>15.73</v>
      </c>
      <c r="R26" s="22">
        <v>7</v>
      </c>
      <c r="S26" s="22">
        <v>7</v>
      </c>
      <c r="T26" s="22">
        <v>1.085</v>
      </c>
      <c r="U26" s="22">
        <v>24</v>
      </c>
      <c r="V26" s="22">
        <v>0</v>
      </c>
      <c r="W26" s="23">
        <v>16.54</v>
      </c>
      <c r="X26" s="24" t="s">
        <v>67</v>
      </c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  <c r="AP26" s="28"/>
    </row>
    <row r="27" spans="2:42" s="20" customFormat="1" ht="12" thickBot="1">
      <c r="B27" s="21">
        <v>41430.999988425923</v>
      </c>
      <c r="C27" s="22">
        <v>21.85</v>
      </c>
      <c r="D27" s="22">
        <v>21.85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24</v>
      </c>
      <c r="K27" s="22">
        <v>0</v>
      </c>
      <c r="L27" s="22">
        <v>56.77</v>
      </c>
      <c r="M27" s="22">
        <v>50.13</v>
      </c>
      <c r="N27" s="22">
        <v>6.64</v>
      </c>
      <c r="O27" s="22">
        <v>52.1</v>
      </c>
      <c r="P27" s="22">
        <v>36.1</v>
      </c>
      <c r="Q27" s="22">
        <v>16</v>
      </c>
      <c r="R27" s="22">
        <v>7</v>
      </c>
      <c r="S27" s="22">
        <v>7</v>
      </c>
      <c r="T27" s="22">
        <v>0.998</v>
      </c>
      <c r="U27" s="22">
        <v>24</v>
      </c>
      <c r="V27" s="22">
        <v>0</v>
      </c>
      <c r="W27" s="23">
        <v>15.25</v>
      </c>
      <c r="X27" s="24" t="s">
        <v>67</v>
      </c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28"/>
    </row>
    <row r="28" spans="2:42" s="20" customFormat="1" ht="12" thickBot="1">
      <c r="B28" s="21">
        <v>41431.999988425923</v>
      </c>
      <c r="C28" s="22">
        <v>21.34</v>
      </c>
      <c r="D28" s="22">
        <v>21.25</v>
      </c>
      <c r="E28" s="22">
        <v>0.09</v>
      </c>
      <c r="F28" s="22">
        <v>0</v>
      </c>
      <c r="G28" s="22">
        <v>0</v>
      </c>
      <c r="H28" s="22">
        <v>0</v>
      </c>
      <c r="I28" s="22">
        <v>0</v>
      </c>
      <c r="J28" s="22">
        <v>24</v>
      </c>
      <c r="K28" s="22">
        <v>0</v>
      </c>
      <c r="L28" s="22">
        <v>60.29</v>
      </c>
      <c r="M28" s="22">
        <v>52.9</v>
      </c>
      <c r="N28" s="22">
        <v>7.39</v>
      </c>
      <c r="O28" s="22">
        <v>52.02</v>
      </c>
      <c r="P28" s="22">
        <v>36.229999999999997</v>
      </c>
      <c r="Q28" s="22">
        <v>15.79</v>
      </c>
      <c r="R28" s="22">
        <v>7</v>
      </c>
      <c r="S28" s="22">
        <v>7</v>
      </c>
      <c r="T28" s="22">
        <v>1.0740000000000001</v>
      </c>
      <c r="U28" s="22">
        <v>24</v>
      </c>
      <c r="V28" s="22">
        <v>0</v>
      </c>
      <c r="W28" s="23">
        <v>14.35</v>
      </c>
      <c r="X28" s="24" t="s">
        <v>67</v>
      </c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8"/>
    </row>
    <row r="29" spans="2:42" s="20" customFormat="1" ht="12" thickBot="1">
      <c r="B29" s="21">
        <v>41432.999988425923</v>
      </c>
      <c r="C29" s="22">
        <v>21.13</v>
      </c>
      <c r="D29" s="22">
        <v>20.89</v>
      </c>
      <c r="E29" s="22">
        <v>0.24</v>
      </c>
      <c r="F29" s="22">
        <v>0</v>
      </c>
      <c r="G29" s="22">
        <v>0</v>
      </c>
      <c r="H29" s="22">
        <v>0</v>
      </c>
      <c r="I29" s="22">
        <v>0</v>
      </c>
      <c r="J29" s="22">
        <v>24</v>
      </c>
      <c r="K29" s="22">
        <v>0</v>
      </c>
      <c r="L29" s="22">
        <v>58.49</v>
      </c>
      <c r="M29" s="22">
        <v>51.59</v>
      </c>
      <c r="N29" s="22">
        <v>6.9</v>
      </c>
      <c r="O29" s="22">
        <v>52.04</v>
      </c>
      <c r="P29" s="22">
        <v>36.090000000000003</v>
      </c>
      <c r="Q29" s="22">
        <v>15.95</v>
      </c>
      <c r="R29" s="22">
        <v>7</v>
      </c>
      <c r="S29" s="22">
        <v>7</v>
      </c>
      <c r="T29" s="22">
        <v>1.0349999999999999</v>
      </c>
      <c r="U29" s="22">
        <v>24</v>
      </c>
      <c r="V29" s="22">
        <v>0</v>
      </c>
      <c r="W29" s="23">
        <v>12.25</v>
      </c>
      <c r="X29" s="24" t="s">
        <v>67</v>
      </c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28"/>
    </row>
    <row r="30" spans="2:42" s="20" customFormat="1" ht="12" thickBot="1">
      <c r="B30" s="21">
        <v>41433.999988425923</v>
      </c>
      <c r="C30" s="22">
        <v>21.16</v>
      </c>
      <c r="D30" s="22">
        <v>20.73</v>
      </c>
      <c r="E30" s="22">
        <v>0.43</v>
      </c>
      <c r="F30" s="22">
        <v>0</v>
      </c>
      <c r="G30" s="22">
        <v>0</v>
      </c>
      <c r="H30" s="22">
        <v>0</v>
      </c>
      <c r="I30" s="22">
        <v>0</v>
      </c>
      <c r="J30" s="22">
        <v>24</v>
      </c>
      <c r="K30" s="22">
        <v>0</v>
      </c>
      <c r="L30" s="22">
        <v>56.79</v>
      </c>
      <c r="M30" s="22">
        <v>50.42</v>
      </c>
      <c r="N30" s="22">
        <v>6.37</v>
      </c>
      <c r="O30" s="22">
        <v>52.01</v>
      </c>
      <c r="P30" s="22">
        <v>36.19</v>
      </c>
      <c r="Q30" s="22">
        <v>15.82</v>
      </c>
      <c r="R30" s="22">
        <v>7</v>
      </c>
      <c r="S30" s="22">
        <v>7</v>
      </c>
      <c r="T30" s="22">
        <v>0.98099999999999998</v>
      </c>
      <c r="U30" s="22">
        <v>24</v>
      </c>
      <c r="V30" s="22">
        <v>0</v>
      </c>
      <c r="W30" s="23">
        <v>12.8</v>
      </c>
      <c r="X30" s="24" t="s">
        <v>67</v>
      </c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7"/>
      <c r="AP30" s="28"/>
    </row>
    <row r="31" spans="2:42" s="20" customFormat="1" ht="12" thickBot="1">
      <c r="B31" s="21">
        <v>41434.999988425923</v>
      </c>
      <c r="C31" s="22">
        <v>21.38</v>
      </c>
      <c r="D31" s="22">
        <v>20.84</v>
      </c>
      <c r="E31" s="22">
        <v>0.54</v>
      </c>
      <c r="F31" s="22">
        <v>0</v>
      </c>
      <c r="G31" s="22">
        <v>0</v>
      </c>
      <c r="H31" s="22">
        <v>0</v>
      </c>
      <c r="I31" s="22">
        <v>0</v>
      </c>
      <c r="J31" s="22">
        <v>24</v>
      </c>
      <c r="K31" s="22">
        <v>0</v>
      </c>
      <c r="L31" s="22">
        <v>61.7</v>
      </c>
      <c r="M31" s="22">
        <v>54.07</v>
      </c>
      <c r="N31" s="22">
        <v>7.63</v>
      </c>
      <c r="O31" s="22">
        <v>51.25</v>
      </c>
      <c r="P31" s="22">
        <v>37.22</v>
      </c>
      <c r="Q31" s="22">
        <v>14.03</v>
      </c>
      <c r="R31" s="22">
        <v>7</v>
      </c>
      <c r="S31" s="22">
        <v>7</v>
      </c>
      <c r="T31" s="22">
        <v>1.018</v>
      </c>
      <c r="U31" s="22">
        <v>24</v>
      </c>
      <c r="V31" s="22">
        <v>0</v>
      </c>
      <c r="W31" s="23">
        <v>13.95</v>
      </c>
      <c r="X31" s="24" t="s">
        <v>67</v>
      </c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28"/>
    </row>
    <row r="32" spans="2:42" s="20" customFormat="1" ht="12" thickBot="1">
      <c r="B32" s="21">
        <v>41435.999988425923</v>
      </c>
      <c r="C32" s="22">
        <v>21.34</v>
      </c>
      <c r="D32" s="22">
        <v>20.72</v>
      </c>
      <c r="E32" s="22">
        <v>0.62</v>
      </c>
      <c r="F32" s="22">
        <v>0</v>
      </c>
      <c r="G32" s="22">
        <v>0</v>
      </c>
      <c r="H32" s="22">
        <v>0</v>
      </c>
      <c r="I32" s="22">
        <v>0</v>
      </c>
      <c r="J32" s="22">
        <v>24</v>
      </c>
      <c r="K32" s="22">
        <v>0</v>
      </c>
      <c r="L32" s="22">
        <v>60.03</v>
      </c>
      <c r="M32" s="22">
        <v>52.85</v>
      </c>
      <c r="N32" s="22">
        <v>7.18</v>
      </c>
      <c r="O32" s="22">
        <v>51.86</v>
      </c>
      <c r="P32" s="22">
        <v>36.369999999999997</v>
      </c>
      <c r="Q32" s="22">
        <v>15.49</v>
      </c>
      <c r="R32" s="22">
        <v>7</v>
      </c>
      <c r="S32" s="22">
        <v>7</v>
      </c>
      <c r="T32" s="22">
        <v>1.0469999999999999</v>
      </c>
      <c r="U32" s="22">
        <v>24</v>
      </c>
      <c r="V32" s="22">
        <v>0</v>
      </c>
      <c r="W32" s="23">
        <v>15.05</v>
      </c>
      <c r="X32" s="24" t="s">
        <v>67</v>
      </c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7"/>
      <c r="AP32" s="28"/>
    </row>
    <row r="33" spans="2:42" s="20" customFormat="1" ht="12" thickBot="1">
      <c r="B33" s="21">
        <v>41436.999988425923</v>
      </c>
      <c r="C33" s="22">
        <v>21.49</v>
      </c>
      <c r="D33" s="22">
        <v>20.74</v>
      </c>
      <c r="E33" s="22">
        <v>0.75</v>
      </c>
      <c r="F33" s="22">
        <v>0</v>
      </c>
      <c r="G33" s="22">
        <v>0</v>
      </c>
      <c r="H33" s="22">
        <v>0</v>
      </c>
      <c r="I33" s="22">
        <v>0</v>
      </c>
      <c r="J33" s="22">
        <v>24</v>
      </c>
      <c r="K33" s="22">
        <v>0</v>
      </c>
      <c r="L33" s="22">
        <v>61.87</v>
      </c>
      <c r="M33" s="22">
        <v>54.41</v>
      </c>
      <c r="N33" s="22">
        <v>7.46</v>
      </c>
      <c r="O33" s="22">
        <v>51.91</v>
      </c>
      <c r="P33" s="22">
        <v>37.24</v>
      </c>
      <c r="Q33" s="22">
        <v>14.67</v>
      </c>
      <c r="R33" s="22">
        <v>7</v>
      </c>
      <c r="S33" s="22">
        <v>7</v>
      </c>
      <c r="T33" s="22">
        <v>1.0489999999999999</v>
      </c>
      <c r="U33" s="22">
        <v>24</v>
      </c>
      <c r="V33" s="22">
        <v>0</v>
      </c>
      <c r="W33" s="23">
        <v>14.5</v>
      </c>
      <c r="X33" s="24" t="s">
        <v>67</v>
      </c>
      <c r="Y33" s="25"/>
      <c r="Z33" s="25"/>
      <c r="AA33" s="25"/>
      <c r="AB33" s="25"/>
      <c r="AC33" s="25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28"/>
    </row>
    <row r="34" spans="2:42" s="20" customFormat="1" ht="12" thickBot="1">
      <c r="B34" s="21">
        <v>41437.999988425923</v>
      </c>
      <c r="C34" s="22">
        <v>21.65</v>
      </c>
      <c r="D34" s="22">
        <v>20.92</v>
      </c>
      <c r="E34" s="22">
        <v>0.73</v>
      </c>
      <c r="F34" s="22">
        <v>0</v>
      </c>
      <c r="G34" s="22">
        <v>0</v>
      </c>
      <c r="H34" s="22">
        <v>0</v>
      </c>
      <c r="I34" s="22">
        <v>0</v>
      </c>
      <c r="J34" s="22">
        <v>24</v>
      </c>
      <c r="K34" s="22">
        <v>0</v>
      </c>
      <c r="L34" s="22">
        <v>59.29</v>
      </c>
      <c r="M34" s="22">
        <v>52.5</v>
      </c>
      <c r="N34" s="22">
        <v>6.79</v>
      </c>
      <c r="O34" s="22">
        <v>51.53</v>
      </c>
      <c r="P34" s="22">
        <v>36.979999999999997</v>
      </c>
      <c r="Q34" s="22">
        <v>14.55</v>
      </c>
      <c r="R34" s="22">
        <v>7</v>
      </c>
      <c r="S34" s="22">
        <v>7</v>
      </c>
      <c r="T34" s="22">
        <v>0.97899999999999998</v>
      </c>
      <c r="U34" s="22">
        <v>24</v>
      </c>
      <c r="V34" s="22">
        <v>0</v>
      </c>
      <c r="W34" s="23">
        <v>15.88</v>
      </c>
      <c r="X34" s="24" t="s">
        <v>67</v>
      </c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7"/>
      <c r="AP34" s="28"/>
    </row>
    <row r="35" spans="2:42" s="20" customFormat="1" ht="12" thickBot="1">
      <c r="B35" s="21">
        <v>41438.999988425923</v>
      </c>
      <c r="C35" s="22">
        <v>21.93</v>
      </c>
      <c r="D35" s="22">
        <v>21.2</v>
      </c>
      <c r="E35" s="22">
        <v>0.73</v>
      </c>
      <c r="F35" s="22">
        <v>0</v>
      </c>
      <c r="G35" s="22">
        <v>0</v>
      </c>
      <c r="H35" s="22">
        <v>0</v>
      </c>
      <c r="I35" s="22">
        <v>0</v>
      </c>
      <c r="J35" s="22">
        <v>24</v>
      </c>
      <c r="K35" s="22">
        <v>0</v>
      </c>
      <c r="L35" s="22">
        <v>59.49</v>
      </c>
      <c r="M35" s="22">
        <v>52.87</v>
      </c>
      <c r="N35" s="22">
        <v>6.62</v>
      </c>
      <c r="O35" s="22">
        <v>51.9</v>
      </c>
      <c r="P35" s="22">
        <v>39.340000000000003</v>
      </c>
      <c r="Q35" s="22">
        <v>12.56</v>
      </c>
      <c r="R35" s="22">
        <v>7</v>
      </c>
      <c r="S35" s="22">
        <v>7</v>
      </c>
      <c r="T35" s="22">
        <v>0.89300000000000002</v>
      </c>
      <c r="U35" s="22">
        <v>24</v>
      </c>
      <c r="V35" s="22">
        <v>0</v>
      </c>
      <c r="W35" s="23">
        <v>13.23</v>
      </c>
      <c r="X35" s="24" t="s">
        <v>67</v>
      </c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28"/>
    </row>
    <row r="36" spans="2:42" s="20" customFormat="1" ht="12" thickBot="1">
      <c r="B36" s="21">
        <v>41439.999988425923</v>
      </c>
      <c r="C36" s="22">
        <v>21.55</v>
      </c>
      <c r="D36" s="22">
        <v>20.77</v>
      </c>
      <c r="E36" s="22">
        <v>0.78</v>
      </c>
      <c r="F36" s="22">
        <v>0</v>
      </c>
      <c r="G36" s="22">
        <v>0</v>
      </c>
      <c r="H36" s="22">
        <v>0</v>
      </c>
      <c r="I36" s="22">
        <v>0</v>
      </c>
      <c r="J36" s="22">
        <v>24</v>
      </c>
      <c r="K36" s="22">
        <v>0</v>
      </c>
      <c r="L36" s="22">
        <v>57.62</v>
      </c>
      <c r="M36" s="22">
        <v>51.22</v>
      </c>
      <c r="N36" s="22">
        <v>6.4</v>
      </c>
      <c r="O36" s="22">
        <v>51.87</v>
      </c>
      <c r="P36" s="22">
        <v>37.28</v>
      </c>
      <c r="Q36" s="22">
        <v>14.59</v>
      </c>
      <c r="R36" s="22">
        <v>7</v>
      </c>
      <c r="S36" s="22">
        <v>7</v>
      </c>
      <c r="T36" s="22">
        <v>0.94399999999999995</v>
      </c>
      <c r="U36" s="22">
        <v>24</v>
      </c>
      <c r="V36" s="22">
        <v>0</v>
      </c>
      <c r="W36" s="23">
        <v>13.12</v>
      </c>
      <c r="X36" s="24" t="s">
        <v>67</v>
      </c>
      <c r="Y36" s="25"/>
      <c r="Z36" s="25"/>
      <c r="AA36" s="25"/>
      <c r="AB36" s="25"/>
      <c r="AC36" s="25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  <c r="AP36" s="28"/>
    </row>
    <row r="37" spans="2:42" s="20" customFormat="1" ht="12" thickBot="1">
      <c r="B37" s="21">
        <v>41440.999988425923</v>
      </c>
      <c r="C37" s="22">
        <v>20.96</v>
      </c>
      <c r="D37" s="22">
        <v>20.25</v>
      </c>
      <c r="E37" s="22">
        <v>0.71</v>
      </c>
      <c r="F37" s="22">
        <v>0</v>
      </c>
      <c r="G37" s="22">
        <v>0</v>
      </c>
      <c r="H37" s="22">
        <v>0</v>
      </c>
      <c r="I37" s="22">
        <v>0</v>
      </c>
      <c r="J37" s="22">
        <v>24</v>
      </c>
      <c r="K37" s="22">
        <v>0</v>
      </c>
      <c r="L37" s="22">
        <v>57.27</v>
      </c>
      <c r="M37" s="22">
        <v>50.73</v>
      </c>
      <c r="N37" s="22">
        <v>6.54</v>
      </c>
      <c r="O37" s="22">
        <v>51.06</v>
      </c>
      <c r="P37" s="22">
        <v>36.82</v>
      </c>
      <c r="Q37" s="22">
        <v>14.24</v>
      </c>
      <c r="R37" s="22">
        <v>7</v>
      </c>
      <c r="S37" s="22">
        <v>7</v>
      </c>
      <c r="T37" s="22">
        <v>0.92100000000000004</v>
      </c>
      <c r="U37" s="22">
        <v>24</v>
      </c>
      <c r="V37" s="22">
        <v>0</v>
      </c>
      <c r="W37" s="23">
        <v>13.8</v>
      </c>
      <c r="X37" s="24" t="s">
        <v>67</v>
      </c>
      <c r="Y37" s="25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28"/>
    </row>
    <row r="38" spans="2:42" s="20" customFormat="1" ht="12" thickBot="1">
      <c r="B38" s="21">
        <v>41441.999988425923</v>
      </c>
      <c r="C38" s="22">
        <v>21.28</v>
      </c>
      <c r="D38" s="22">
        <v>20.56</v>
      </c>
      <c r="E38" s="22">
        <v>0.72</v>
      </c>
      <c r="F38" s="22">
        <v>0</v>
      </c>
      <c r="G38" s="22">
        <v>0</v>
      </c>
      <c r="H38" s="22">
        <v>0</v>
      </c>
      <c r="I38" s="22">
        <v>0</v>
      </c>
      <c r="J38" s="22">
        <v>24</v>
      </c>
      <c r="K38" s="22">
        <v>0</v>
      </c>
      <c r="L38" s="22">
        <v>58.49</v>
      </c>
      <c r="M38" s="22">
        <v>51.47</v>
      </c>
      <c r="N38" s="22">
        <v>7.02</v>
      </c>
      <c r="O38" s="22">
        <v>51.39</v>
      </c>
      <c r="P38" s="22">
        <v>36.11</v>
      </c>
      <c r="Q38" s="22">
        <v>15.28</v>
      </c>
      <c r="R38" s="22">
        <v>7</v>
      </c>
      <c r="S38" s="22">
        <v>7</v>
      </c>
      <c r="T38" s="22">
        <v>1.002</v>
      </c>
      <c r="U38" s="22">
        <v>24</v>
      </c>
      <c r="V38" s="22">
        <v>0</v>
      </c>
      <c r="W38" s="23">
        <v>17.260000000000002</v>
      </c>
      <c r="X38" s="24" t="s">
        <v>67</v>
      </c>
      <c r="Y38" s="25"/>
      <c r="Z38" s="25"/>
      <c r="AA38" s="25"/>
      <c r="AB38" s="25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7"/>
      <c r="AP38" s="28"/>
    </row>
    <row r="39" spans="2:42" s="20" customFormat="1" ht="12" thickBot="1">
      <c r="B39" s="21">
        <v>41442.999988425923</v>
      </c>
      <c r="C39" s="22">
        <v>22.02</v>
      </c>
      <c r="D39" s="22">
        <v>21.43</v>
      </c>
      <c r="E39" s="22">
        <v>0.59</v>
      </c>
      <c r="F39" s="22">
        <v>0</v>
      </c>
      <c r="G39" s="22">
        <v>0</v>
      </c>
      <c r="H39" s="22">
        <v>0</v>
      </c>
      <c r="I39" s="22">
        <v>0</v>
      </c>
      <c r="J39" s="22">
        <v>24</v>
      </c>
      <c r="K39" s="22">
        <v>0</v>
      </c>
      <c r="L39" s="22">
        <v>57.3</v>
      </c>
      <c r="M39" s="22">
        <v>51.02</v>
      </c>
      <c r="N39" s="22">
        <v>6.28</v>
      </c>
      <c r="O39" s="22">
        <v>50.95</v>
      </c>
      <c r="P39" s="22">
        <v>36.880000000000003</v>
      </c>
      <c r="Q39" s="22">
        <v>14.07</v>
      </c>
      <c r="R39" s="22">
        <v>7</v>
      </c>
      <c r="S39" s="22">
        <v>7</v>
      </c>
      <c r="T39" s="22">
        <v>0.90500000000000003</v>
      </c>
      <c r="U39" s="22">
        <v>24</v>
      </c>
      <c r="V39" s="22">
        <v>0</v>
      </c>
      <c r="W39" s="23">
        <v>20.3</v>
      </c>
      <c r="X39" s="24" t="s">
        <v>67</v>
      </c>
      <c r="Y39" s="25"/>
      <c r="Z39" s="25"/>
      <c r="AA39" s="25"/>
      <c r="AB39" s="25"/>
      <c r="AC39" s="2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7"/>
      <c r="AP39" s="28"/>
    </row>
    <row r="40" spans="2:42" s="20" customFormat="1" ht="12" thickBot="1">
      <c r="B40" s="21">
        <v>41443.999988425923</v>
      </c>
      <c r="C40" s="22">
        <v>22.35</v>
      </c>
      <c r="D40" s="22">
        <v>21.17</v>
      </c>
      <c r="E40" s="22">
        <v>1.18</v>
      </c>
      <c r="F40" s="22">
        <v>0</v>
      </c>
      <c r="G40" s="22">
        <v>0</v>
      </c>
      <c r="H40" s="22">
        <v>0</v>
      </c>
      <c r="I40" s="22">
        <v>0</v>
      </c>
      <c r="J40" s="22">
        <v>24</v>
      </c>
      <c r="K40" s="22">
        <v>0</v>
      </c>
      <c r="L40" s="22">
        <v>56.66</v>
      </c>
      <c r="M40" s="22">
        <v>50.67</v>
      </c>
      <c r="N40" s="22">
        <v>5.99</v>
      </c>
      <c r="O40" s="22">
        <v>50.68</v>
      </c>
      <c r="P40" s="22">
        <v>37.130000000000003</v>
      </c>
      <c r="Q40" s="22">
        <v>13.55</v>
      </c>
      <c r="R40" s="22">
        <v>7</v>
      </c>
      <c r="S40" s="22">
        <v>7</v>
      </c>
      <c r="T40" s="22">
        <v>0.86499999999999999</v>
      </c>
      <c r="U40" s="22">
        <v>24</v>
      </c>
      <c r="V40" s="22">
        <v>0</v>
      </c>
      <c r="W40" s="23">
        <v>15.17</v>
      </c>
      <c r="X40" s="24" t="s">
        <v>67</v>
      </c>
      <c r="Y40" s="25"/>
      <c r="Z40" s="25"/>
      <c r="AA40" s="25"/>
      <c r="AB40" s="25"/>
      <c r="AC40" s="25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28"/>
    </row>
    <row r="41" spans="2:42" s="20" customFormat="1" ht="12" thickBot="1">
      <c r="B41" s="21">
        <v>41444.999988425923</v>
      </c>
      <c r="C41" s="22">
        <v>22.13</v>
      </c>
      <c r="D41" s="22">
        <v>20.79</v>
      </c>
      <c r="E41" s="22">
        <v>1.34</v>
      </c>
      <c r="F41" s="22">
        <v>0</v>
      </c>
      <c r="G41" s="22">
        <v>0</v>
      </c>
      <c r="H41" s="22">
        <v>0</v>
      </c>
      <c r="I41" s="22">
        <v>0</v>
      </c>
      <c r="J41" s="22">
        <v>24</v>
      </c>
      <c r="K41" s="22">
        <v>0</v>
      </c>
      <c r="L41" s="22">
        <v>56.56</v>
      </c>
      <c r="M41" s="22">
        <v>50.39</v>
      </c>
      <c r="N41" s="22">
        <v>6.17</v>
      </c>
      <c r="O41" s="22">
        <v>51.48</v>
      </c>
      <c r="P41" s="22">
        <v>37.909999999999997</v>
      </c>
      <c r="Q41" s="22">
        <v>13.57</v>
      </c>
      <c r="R41" s="22">
        <v>7</v>
      </c>
      <c r="S41" s="22">
        <v>7</v>
      </c>
      <c r="T41" s="22">
        <v>0.873</v>
      </c>
      <c r="U41" s="22">
        <v>24</v>
      </c>
      <c r="V41" s="22">
        <v>0</v>
      </c>
      <c r="W41" s="23">
        <v>14.74</v>
      </c>
      <c r="X41" s="24" t="s">
        <v>67</v>
      </c>
      <c r="Y41" s="25"/>
      <c r="Z41" s="25"/>
      <c r="AA41" s="25"/>
      <c r="AB41" s="25"/>
      <c r="AC41" s="25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7"/>
      <c r="AP41" s="28"/>
    </row>
    <row r="42" spans="2:42" s="20" customFormat="1" ht="12" thickBot="1">
      <c r="B42" s="21">
        <v>41445.999988425923</v>
      </c>
      <c r="C42" s="22">
        <v>22.08</v>
      </c>
      <c r="D42" s="22">
        <v>21.25</v>
      </c>
      <c r="E42" s="22">
        <v>0.83</v>
      </c>
      <c r="F42" s="22">
        <v>0</v>
      </c>
      <c r="G42" s="22">
        <v>0</v>
      </c>
      <c r="H42" s="22">
        <v>0</v>
      </c>
      <c r="I42" s="22">
        <v>0</v>
      </c>
      <c r="J42" s="22">
        <v>24</v>
      </c>
      <c r="K42" s="22">
        <v>0</v>
      </c>
      <c r="L42" s="22">
        <v>57.33</v>
      </c>
      <c r="M42" s="22">
        <v>50.9</v>
      </c>
      <c r="N42" s="22">
        <v>6.43</v>
      </c>
      <c r="O42" s="22">
        <v>51.43</v>
      </c>
      <c r="P42" s="22">
        <v>37.79</v>
      </c>
      <c r="Q42" s="22">
        <v>13.64</v>
      </c>
      <c r="R42" s="22">
        <v>7</v>
      </c>
      <c r="S42" s="22">
        <v>7</v>
      </c>
      <c r="T42" s="22">
        <v>0.89600000000000002</v>
      </c>
      <c r="U42" s="22">
        <v>24</v>
      </c>
      <c r="V42" s="22">
        <v>0</v>
      </c>
      <c r="W42" s="23">
        <v>15.53</v>
      </c>
      <c r="X42" s="24" t="s">
        <v>67</v>
      </c>
      <c r="Y42" s="25"/>
      <c r="Z42" s="25"/>
      <c r="AA42" s="25"/>
      <c r="AB42" s="25"/>
      <c r="AC42" s="25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7"/>
      <c r="AP42" s="28"/>
    </row>
    <row r="43" spans="2:42" s="20" customFormat="1" ht="12" thickBot="1">
      <c r="B43" s="21">
        <v>41446.999988425923</v>
      </c>
      <c r="C43" s="22">
        <v>22.07</v>
      </c>
      <c r="D43" s="22">
        <v>21.49</v>
      </c>
      <c r="E43" s="22">
        <v>0.57999999999999996</v>
      </c>
      <c r="F43" s="22">
        <v>0</v>
      </c>
      <c r="G43" s="22">
        <v>0</v>
      </c>
      <c r="H43" s="22">
        <v>0</v>
      </c>
      <c r="I43" s="22">
        <v>0</v>
      </c>
      <c r="J43" s="22">
        <v>24</v>
      </c>
      <c r="K43" s="22">
        <v>0</v>
      </c>
      <c r="L43" s="22">
        <v>55.71</v>
      </c>
      <c r="M43" s="22">
        <v>49.81</v>
      </c>
      <c r="N43" s="22">
        <v>5.9</v>
      </c>
      <c r="O43" s="22">
        <v>51.4</v>
      </c>
      <c r="P43" s="22">
        <v>37.380000000000003</v>
      </c>
      <c r="Q43" s="22">
        <v>14.02</v>
      </c>
      <c r="R43" s="22">
        <v>7</v>
      </c>
      <c r="S43" s="22">
        <v>7</v>
      </c>
      <c r="T43" s="22">
        <v>0.86899999999999999</v>
      </c>
      <c r="U43" s="22">
        <v>24</v>
      </c>
      <c r="V43" s="22">
        <v>0</v>
      </c>
      <c r="W43" s="23">
        <v>14.65</v>
      </c>
      <c r="X43" s="24" t="s">
        <v>67</v>
      </c>
      <c r="Y43" s="25"/>
      <c r="Z43" s="25"/>
      <c r="AA43" s="25"/>
      <c r="AB43" s="25"/>
      <c r="AC43" s="25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7"/>
      <c r="AP43" s="28"/>
    </row>
    <row r="44" spans="2:42" s="20" customFormat="1" ht="12" thickBot="1">
      <c r="B44" s="21">
        <v>41447.999988425923</v>
      </c>
      <c r="C44" s="22">
        <v>21.79</v>
      </c>
      <c r="D44" s="22">
        <v>21.24</v>
      </c>
      <c r="E44" s="22">
        <v>0.55000000000000004</v>
      </c>
      <c r="F44" s="22">
        <v>0</v>
      </c>
      <c r="G44" s="22">
        <v>0</v>
      </c>
      <c r="H44" s="22">
        <v>0</v>
      </c>
      <c r="I44" s="22">
        <v>0</v>
      </c>
      <c r="J44" s="22">
        <v>24</v>
      </c>
      <c r="K44" s="22">
        <v>0</v>
      </c>
      <c r="L44" s="22">
        <v>57.18</v>
      </c>
      <c r="M44" s="22">
        <v>50.69</v>
      </c>
      <c r="N44" s="22">
        <v>6.49</v>
      </c>
      <c r="O44" s="22">
        <v>51.13</v>
      </c>
      <c r="P44" s="22">
        <v>38.229999999999997</v>
      </c>
      <c r="Q44" s="22">
        <v>12.9</v>
      </c>
      <c r="R44" s="22">
        <v>7</v>
      </c>
      <c r="S44" s="22">
        <v>7</v>
      </c>
      <c r="T44" s="22">
        <v>0.86499999999999999</v>
      </c>
      <c r="U44" s="22">
        <v>24</v>
      </c>
      <c r="V44" s="22">
        <v>0</v>
      </c>
      <c r="W44" s="23">
        <v>12.75</v>
      </c>
      <c r="X44" s="24" t="s">
        <v>67</v>
      </c>
      <c r="Y44" s="25"/>
      <c r="Z44" s="25"/>
      <c r="AA44" s="25"/>
      <c r="AB44" s="25"/>
      <c r="AC44" s="25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7"/>
      <c r="AP44" s="28"/>
    </row>
    <row r="45" spans="2:42" s="20" customFormat="1" ht="12" thickBot="1">
      <c r="B45" s="21">
        <v>41448.999988425923</v>
      </c>
      <c r="C45" s="22">
        <v>22.1</v>
      </c>
      <c r="D45" s="22">
        <v>21.42</v>
      </c>
      <c r="E45" s="22">
        <v>0.68</v>
      </c>
      <c r="F45" s="22">
        <v>0</v>
      </c>
      <c r="G45" s="22">
        <v>0</v>
      </c>
      <c r="H45" s="22">
        <v>0</v>
      </c>
      <c r="I45" s="22">
        <v>0</v>
      </c>
      <c r="J45" s="22">
        <v>24</v>
      </c>
      <c r="K45" s="22">
        <v>0</v>
      </c>
      <c r="L45" s="22">
        <v>56.59</v>
      </c>
      <c r="M45" s="22">
        <v>50.38</v>
      </c>
      <c r="N45" s="22">
        <v>6.21</v>
      </c>
      <c r="O45" s="22">
        <v>51</v>
      </c>
      <c r="P45" s="22">
        <v>38.14</v>
      </c>
      <c r="Q45" s="22">
        <v>12.86</v>
      </c>
      <c r="R45" s="22">
        <v>7</v>
      </c>
      <c r="S45" s="22">
        <v>7</v>
      </c>
      <c r="T45" s="22">
        <v>0.84599999999999997</v>
      </c>
      <c r="U45" s="22">
        <v>24</v>
      </c>
      <c r="V45" s="22">
        <v>0</v>
      </c>
      <c r="W45" s="23">
        <v>13.83</v>
      </c>
      <c r="X45" s="24" t="s">
        <v>67</v>
      </c>
      <c r="Y45" s="25"/>
      <c r="Z45" s="25"/>
      <c r="AA45" s="25"/>
      <c r="AB45" s="25"/>
      <c r="AC45" s="25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7"/>
      <c r="AP45" s="28"/>
    </row>
    <row r="46" spans="2:42" s="20" customFormat="1" ht="12" thickBot="1">
      <c r="B46" s="21">
        <v>41449.999988425923</v>
      </c>
      <c r="C46" s="22">
        <v>22.64</v>
      </c>
      <c r="D46" s="22">
        <v>22.04</v>
      </c>
      <c r="E46" s="22">
        <v>0.6</v>
      </c>
      <c r="F46" s="22">
        <v>0</v>
      </c>
      <c r="G46" s="22">
        <v>0</v>
      </c>
      <c r="H46" s="22">
        <v>0</v>
      </c>
      <c r="I46" s="22">
        <v>0</v>
      </c>
      <c r="J46" s="22">
        <v>24</v>
      </c>
      <c r="K46" s="22">
        <v>0</v>
      </c>
      <c r="L46" s="22">
        <v>55.41</v>
      </c>
      <c r="M46" s="22">
        <v>49.46</v>
      </c>
      <c r="N46" s="22">
        <v>5.95</v>
      </c>
      <c r="O46" s="22">
        <v>51.14</v>
      </c>
      <c r="P46" s="22">
        <v>37.79</v>
      </c>
      <c r="Q46" s="22">
        <v>13.35</v>
      </c>
      <c r="R46" s="22">
        <v>7</v>
      </c>
      <c r="S46" s="22">
        <v>7</v>
      </c>
      <c r="T46" s="22">
        <v>0.84099999999999997</v>
      </c>
      <c r="U46" s="22">
        <v>24</v>
      </c>
      <c r="V46" s="22">
        <v>0</v>
      </c>
      <c r="W46" s="23">
        <v>14.53</v>
      </c>
      <c r="X46" s="24" t="s">
        <v>67</v>
      </c>
      <c r="Y46" s="25"/>
      <c r="Z46" s="25"/>
      <c r="AA46" s="25"/>
      <c r="AB46" s="25"/>
      <c r="AC46" s="25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7"/>
      <c r="AP46" s="28"/>
    </row>
    <row r="47" spans="2:42" s="20" customFormat="1" ht="12" thickBot="1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1"/>
      <c r="Z47" s="31"/>
      <c r="AB47" s="31"/>
      <c r="AC47" s="31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2:42" s="20" customFormat="1">
      <c r="B48" s="33" t="s">
        <v>69</v>
      </c>
      <c r="C48" s="34">
        <f t="shared" ref="C48:W48" si="0">AVERAGE(C13:C46)</f>
        <v>20.501818181818184</v>
      </c>
      <c r="D48" s="34">
        <f t="shared" si="0"/>
        <v>20.155151515151513</v>
      </c>
      <c r="E48" s="34">
        <f t="shared" si="0"/>
        <v>0.34666666666666668</v>
      </c>
      <c r="F48" s="34">
        <f t="shared" si="0"/>
        <v>0</v>
      </c>
      <c r="G48" s="34">
        <f t="shared" si="0"/>
        <v>0</v>
      </c>
      <c r="H48" s="34">
        <f t="shared" si="0"/>
        <v>0</v>
      </c>
      <c r="I48" s="34">
        <f t="shared" si="0"/>
        <v>0</v>
      </c>
      <c r="J48" s="34"/>
      <c r="K48" s="34"/>
      <c r="L48" s="34">
        <f t="shared" si="0"/>
        <v>48.945454545454538</v>
      </c>
      <c r="M48" s="34">
        <f t="shared" si="0"/>
        <v>43.863636363636374</v>
      </c>
      <c r="N48" s="34">
        <f t="shared" si="0"/>
        <v>5.081818181818182</v>
      </c>
      <c r="O48" s="34">
        <f t="shared" si="0"/>
        <v>40.025757575757588</v>
      </c>
      <c r="P48" s="34">
        <f t="shared" si="0"/>
        <v>28.541515151515149</v>
      </c>
      <c r="Q48" s="34">
        <f t="shared" si="0"/>
        <v>11.484242424242423</v>
      </c>
      <c r="R48" s="34">
        <f t="shared" si="0"/>
        <v>7</v>
      </c>
      <c r="S48" s="34">
        <f t="shared" si="0"/>
        <v>7</v>
      </c>
      <c r="T48" s="34">
        <f t="shared" si="0"/>
        <v>0.74299999999999999</v>
      </c>
      <c r="U48" s="34"/>
      <c r="V48" s="34"/>
      <c r="W48" s="35">
        <f t="shared" si="0"/>
        <v>16.426060606060609</v>
      </c>
      <c r="X48" s="35"/>
      <c r="Y48" s="31"/>
      <c r="Z48" s="31"/>
      <c r="AD48" s="31"/>
      <c r="AE48" s="32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 s="20" customFormat="1" ht="12" thickBot="1">
      <c r="B49" s="36" t="s">
        <v>70</v>
      </c>
      <c r="C49" s="37"/>
      <c r="D49" s="37"/>
      <c r="E49" s="37"/>
      <c r="F49" s="37">
        <f t="shared" ref="F49:W49" si="1">SUM(F13:F46)</f>
        <v>0</v>
      </c>
      <c r="G49" s="37">
        <f t="shared" si="1"/>
        <v>0</v>
      </c>
      <c r="H49" s="37">
        <f t="shared" si="1"/>
        <v>0</v>
      </c>
      <c r="I49" s="37">
        <f t="shared" si="1"/>
        <v>0</v>
      </c>
      <c r="J49" s="37">
        <f t="shared" si="1"/>
        <v>791</v>
      </c>
      <c r="K49" s="37">
        <f t="shared" si="1"/>
        <v>1</v>
      </c>
      <c r="L49" s="37"/>
      <c r="M49" s="37"/>
      <c r="N49" s="37"/>
      <c r="O49" s="37">
        <f t="shared" si="1"/>
        <v>1320.8500000000004</v>
      </c>
      <c r="P49" s="37">
        <f t="shared" si="1"/>
        <v>941.86999999999989</v>
      </c>
      <c r="Q49" s="37">
        <f t="shared" si="1"/>
        <v>378.97999999999996</v>
      </c>
      <c r="R49" s="37"/>
      <c r="S49" s="37"/>
      <c r="T49" s="37">
        <f t="shared" si="1"/>
        <v>24.518999999999998</v>
      </c>
      <c r="U49" s="37">
        <f t="shared" si="1"/>
        <v>792</v>
      </c>
      <c r="V49" s="37">
        <f t="shared" si="1"/>
        <v>0</v>
      </c>
      <c r="W49" s="38">
        <f t="shared" si="1"/>
        <v>542.06000000000006</v>
      </c>
      <c r="X49" s="38"/>
      <c r="Y49" s="31"/>
      <c r="Z49" s="31"/>
      <c r="AD49" s="31"/>
      <c r="AE49" s="32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1" spans="1:41" s="2" customFormat="1">
      <c r="A51" s="1"/>
      <c r="B51" s="2" t="s">
        <v>71</v>
      </c>
      <c r="G51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68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I50"/>
  <sheetViews>
    <sheetView view="pageBreakPreview" topLeftCell="B1" zoomScale="60" workbookViewId="0">
      <selection activeCell="B1" sqref="B1"/>
    </sheetView>
  </sheetViews>
  <sheetFormatPr defaultRowHeight="11.25"/>
  <cols>
    <col min="1" max="1" width="9.140625" style="1" hidden="1" customWidth="1"/>
    <col min="2" max="16384" width="9.140625" style="1"/>
  </cols>
  <sheetData>
    <row r="1" spans="2:35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2:35">
      <c r="B2" s="2"/>
      <c r="C2" s="2"/>
      <c r="D2" s="2"/>
      <c r="E2" s="3" t="s">
        <v>1</v>
      </c>
      <c r="F2" s="2"/>
      <c r="G2" s="4"/>
      <c r="H2" s="2"/>
      <c r="I2" s="3"/>
      <c r="J2" s="2"/>
    </row>
    <row r="3" spans="2:35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2:35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2:35">
      <c r="B5" s="2" t="s">
        <v>6</v>
      </c>
      <c r="C5" s="7" t="s">
        <v>173</v>
      </c>
      <c r="D5" s="2"/>
      <c r="E5" s="2"/>
      <c r="F5" s="2"/>
      <c r="G5" s="2" t="s">
        <v>8</v>
      </c>
      <c r="H5" s="8"/>
      <c r="J5" s="2" t="s">
        <v>9</v>
      </c>
      <c r="L5" s="2"/>
    </row>
    <row r="6" spans="2:35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2:35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2:35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2:35" ht="12" thickBot="1">
      <c r="B9" s="2"/>
      <c r="C9" s="2"/>
      <c r="D9" s="2"/>
      <c r="E9" s="2"/>
      <c r="F9" s="2"/>
      <c r="G9" s="2"/>
      <c r="H9" s="5"/>
      <c r="J9" s="2"/>
    </row>
    <row r="10" spans="2:35">
      <c r="B10" s="11" t="s">
        <v>20</v>
      </c>
      <c r="C10" s="11" t="s">
        <v>21</v>
      </c>
      <c r="D10" s="11" t="s">
        <v>22</v>
      </c>
      <c r="E10" s="11" t="s">
        <v>23</v>
      </c>
      <c r="F10" s="11" t="s">
        <v>30</v>
      </c>
      <c r="G10" s="11" t="s">
        <v>24</v>
      </c>
      <c r="H10" s="11" t="s">
        <v>25</v>
      </c>
      <c r="I10" s="11" t="s">
        <v>26</v>
      </c>
      <c r="J10" s="11" t="s">
        <v>39</v>
      </c>
      <c r="K10" s="11" t="s">
        <v>77</v>
      </c>
      <c r="L10" s="11" t="s">
        <v>78</v>
      </c>
      <c r="M10" s="11" t="s">
        <v>79</v>
      </c>
      <c r="N10" s="11" t="s">
        <v>80</v>
      </c>
      <c r="O10" s="11" t="s">
        <v>81</v>
      </c>
      <c r="P10" s="3"/>
    </row>
    <row r="11" spans="2:35" ht="12" thickBot="1">
      <c r="B11" s="12"/>
      <c r="C11" s="12" t="s">
        <v>16</v>
      </c>
      <c r="D11" s="12" t="s">
        <v>16</v>
      </c>
      <c r="E11" s="12" t="s">
        <v>16</v>
      </c>
      <c r="F11" s="12" t="s">
        <v>16</v>
      </c>
      <c r="G11" s="12" t="s">
        <v>40</v>
      </c>
      <c r="H11" s="12" t="s">
        <v>40</v>
      </c>
      <c r="I11" s="12" t="s">
        <v>40</v>
      </c>
      <c r="J11" s="12" t="s">
        <v>44</v>
      </c>
      <c r="K11" s="12" t="s">
        <v>40</v>
      </c>
      <c r="L11" s="12" t="s">
        <v>41</v>
      </c>
      <c r="M11" s="12" t="s">
        <v>41</v>
      </c>
      <c r="N11" s="12" t="s">
        <v>42</v>
      </c>
      <c r="O11" s="12" t="s">
        <v>42</v>
      </c>
      <c r="P11" s="3"/>
    </row>
    <row r="12" spans="2:35">
      <c r="B12" s="13" t="s">
        <v>20</v>
      </c>
      <c r="C12" s="14" t="s">
        <v>45</v>
      </c>
      <c r="D12" s="14" t="s">
        <v>46</v>
      </c>
      <c r="E12" s="14" t="s">
        <v>47</v>
      </c>
      <c r="F12" s="14" t="s">
        <v>82</v>
      </c>
      <c r="G12" s="14" t="s">
        <v>48</v>
      </c>
      <c r="H12" s="14" t="s">
        <v>49</v>
      </c>
      <c r="I12" s="14" t="s">
        <v>50</v>
      </c>
      <c r="J12" s="14" t="s">
        <v>83</v>
      </c>
      <c r="K12" s="14" t="s">
        <v>84</v>
      </c>
      <c r="L12" s="14" t="s">
        <v>51</v>
      </c>
      <c r="M12" s="14" t="s">
        <v>85</v>
      </c>
      <c r="N12" s="14" t="s">
        <v>52</v>
      </c>
      <c r="O12" s="14" t="s">
        <v>53</v>
      </c>
      <c r="P12" s="14" t="s">
        <v>66</v>
      </c>
      <c r="Q12" s="17"/>
      <c r="R12" s="17"/>
      <c r="S12" s="17"/>
      <c r="T12" s="18"/>
      <c r="U12" s="17"/>
      <c r="V12" s="17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8"/>
    </row>
    <row r="13" spans="2:35" s="20" customFormat="1" ht="12" thickBot="1">
      <c r="B13" s="21">
        <v>41417.999988425923</v>
      </c>
      <c r="C13" s="22">
        <v>13.9</v>
      </c>
      <c r="D13" s="22">
        <v>13.46</v>
      </c>
      <c r="E13" s="22">
        <v>0.44</v>
      </c>
      <c r="F13" s="22"/>
      <c r="G13" s="22">
        <v>0</v>
      </c>
      <c r="H13" s="22">
        <v>0</v>
      </c>
      <c r="I13" s="22">
        <v>0</v>
      </c>
      <c r="J13" s="22">
        <v>45.93</v>
      </c>
      <c r="K13" s="22"/>
      <c r="L13" s="22">
        <v>0</v>
      </c>
      <c r="M13" s="22"/>
      <c r="N13" s="22">
        <v>24</v>
      </c>
      <c r="O13" s="23">
        <v>0</v>
      </c>
      <c r="P13" s="39" t="s">
        <v>67</v>
      </c>
      <c r="Q13" s="25"/>
      <c r="R13" s="25"/>
      <c r="S13" s="25"/>
      <c r="T13" s="25"/>
      <c r="U13" s="25"/>
      <c r="V13" s="25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28"/>
    </row>
    <row r="14" spans="2:35" s="20" customFormat="1" ht="12" thickBot="1">
      <c r="B14" s="21">
        <v>41418.999988425923</v>
      </c>
      <c r="C14" s="22">
        <v>14.06</v>
      </c>
      <c r="D14" s="22">
        <v>13.58</v>
      </c>
      <c r="E14" s="22">
        <v>0.48</v>
      </c>
      <c r="F14" s="22"/>
      <c r="G14" s="22">
        <v>0</v>
      </c>
      <c r="H14" s="22">
        <v>0</v>
      </c>
      <c r="I14" s="22">
        <v>0</v>
      </c>
      <c r="J14" s="22">
        <v>45.99</v>
      </c>
      <c r="K14" s="22"/>
      <c r="L14" s="22">
        <v>0</v>
      </c>
      <c r="M14" s="22"/>
      <c r="N14" s="22">
        <v>24</v>
      </c>
      <c r="O14" s="23">
        <v>0</v>
      </c>
      <c r="P14" s="39" t="s">
        <v>67</v>
      </c>
      <c r="Q14" s="25"/>
      <c r="R14" s="25"/>
      <c r="S14" s="25"/>
      <c r="T14" s="25"/>
      <c r="U14" s="25"/>
      <c r="V14" s="25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7"/>
      <c r="AI14" s="28"/>
    </row>
    <row r="15" spans="2:35" s="20" customFormat="1" ht="12" thickBot="1">
      <c r="B15" s="21">
        <v>41419.999988425923</v>
      </c>
      <c r="C15" s="22">
        <v>14.42</v>
      </c>
      <c r="D15" s="22">
        <v>13.83</v>
      </c>
      <c r="E15" s="22">
        <v>0.59</v>
      </c>
      <c r="F15" s="22"/>
      <c r="G15" s="22">
        <v>0</v>
      </c>
      <c r="H15" s="22">
        <v>0</v>
      </c>
      <c r="I15" s="22">
        <v>0</v>
      </c>
      <c r="J15" s="22">
        <v>49.59</v>
      </c>
      <c r="K15" s="22"/>
      <c r="L15" s="22">
        <v>0</v>
      </c>
      <c r="M15" s="22"/>
      <c r="N15" s="22">
        <v>24</v>
      </c>
      <c r="O15" s="23">
        <v>0</v>
      </c>
      <c r="P15" s="39" t="s">
        <v>67</v>
      </c>
      <c r="Q15" s="25"/>
      <c r="R15" s="25"/>
      <c r="S15" s="25"/>
      <c r="T15" s="25"/>
      <c r="U15" s="25"/>
      <c r="V15" s="25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8"/>
    </row>
    <row r="16" spans="2:35" s="20" customFormat="1" ht="12" thickBot="1">
      <c r="B16" s="21">
        <v>41420.999988425923</v>
      </c>
      <c r="C16" s="22">
        <v>14.88</v>
      </c>
      <c r="D16" s="22">
        <v>14.15</v>
      </c>
      <c r="E16" s="22">
        <v>0.73</v>
      </c>
      <c r="F16" s="22"/>
      <c r="G16" s="22">
        <v>0</v>
      </c>
      <c r="H16" s="22">
        <v>0</v>
      </c>
      <c r="I16" s="22">
        <v>0</v>
      </c>
      <c r="J16" s="22">
        <v>46.25</v>
      </c>
      <c r="K16" s="22"/>
      <c r="L16" s="22">
        <v>0</v>
      </c>
      <c r="M16" s="22"/>
      <c r="N16" s="22">
        <v>24</v>
      </c>
      <c r="O16" s="23">
        <v>0</v>
      </c>
      <c r="P16" s="39" t="s">
        <v>67</v>
      </c>
      <c r="Q16" s="25"/>
      <c r="R16" s="25"/>
      <c r="S16" s="25"/>
      <c r="T16" s="25"/>
      <c r="U16" s="25"/>
      <c r="V16" s="25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7"/>
      <c r="AI16" s="28"/>
    </row>
    <row r="17" spans="2:35" s="20" customFormat="1" ht="12" thickBot="1">
      <c r="B17" s="21">
        <v>41421.999988425923</v>
      </c>
      <c r="C17" s="22">
        <v>15.28</v>
      </c>
      <c r="D17" s="22">
        <v>14.51</v>
      </c>
      <c r="E17" s="22">
        <v>0.77</v>
      </c>
      <c r="F17" s="22"/>
      <c r="G17" s="22">
        <v>0</v>
      </c>
      <c r="H17" s="22">
        <v>0</v>
      </c>
      <c r="I17" s="22">
        <v>0</v>
      </c>
      <c r="J17" s="22">
        <v>51.62</v>
      </c>
      <c r="K17" s="22"/>
      <c r="L17" s="22">
        <v>0</v>
      </c>
      <c r="M17" s="22"/>
      <c r="N17" s="22">
        <v>24</v>
      </c>
      <c r="O17" s="23">
        <v>0</v>
      </c>
      <c r="P17" s="39" t="s">
        <v>67</v>
      </c>
      <c r="Q17" s="25"/>
      <c r="R17" s="25"/>
      <c r="S17" s="25"/>
      <c r="T17" s="25"/>
      <c r="U17" s="25"/>
      <c r="V17" s="25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7"/>
      <c r="AI17" s="28"/>
    </row>
    <row r="18" spans="2:35" s="20" customFormat="1" ht="12" thickBot="1">
      <c r="B18" s="21">
        <v>41422.999988425923</v>
      </c>
      <c r="C18" s="22">
        <v>15.75</v>
      </c>
      <c r="D18" s="22">
        <v>14.93</v>
      </c>
      <c r="E18" s="22">
        <v>0.82</v>
      </c>
      <c r="F18" s="22"/>
      <c r="G18" s="22">
        <v>0</v>
      </c>
      <c r="H18" s="22">
        <v>0</v>
      </c>
      <c r="I18" s="22">
        <v>0</v>
      </c>
      <c r="J18" s="22">
        <v>46.8</v>
      </c>
      <c r="K18" s="22"/>
      <c r="L18" s="22">
        <v>0</v>
      </c>
      <c r="M18" s="22"/>
      <c r="N18" s="22">
        <v>24</v>
      </c>
      <c r="O18" s="23">
        <v>0</v>
      </c>
      <c r="P18" s="39" t="s">
        <v>67</v>
      </c>
      <c r="Q18" s="25"/>
      <c r="R18" s="25"/>
      <c r="S18" s="25"/>
      <c r="T18" s="25"/>
      <c r="U18" s="25"/>
      <c r="V18" s="25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7"/>
      <c r="AI18" s="28"/>
    </row>
    <row r="19" spans="2:35" s="20" customFormat="1" ht="12" thickBot="1">
      <c r="B19" s="21">
        <v>41423.999988425923</v>
      </c>
      <c r="C19" s="22">
        <v>16.05</v>
      </c>
      <c r="D19" s="22">
        <v>15.23</v>
      </c>
      <c r="E19" s="22">
        <v>0.82</v>
      </c>
      <c r="F19" s="22"/>
      <c r="G19" s="22">
        <v>0</v>
      </c>
      <c r="H19" s="22">
        <v>0</v>
      </c>
      <c r="I19" s="22">
        <v>0</v>
      </c>
      <c r="J19" s="22">
        <v>44.54</v>
      </c>
      <c r="K19" s="22"/>
      <c r="L19" s="22">
        <v>0</v>
      </c>
      <c r="M19" s="22"/>
      <c r="N19" s="22">
        <v>24</v>
      </c>
      <c r="O19" s="23">
        <v>0</v>
      </c>
      <c r="P19" s="39" t="s">
        <v>67</v>
      </c>
      <c r="Q19" s="25"/>
      <c r="R19" s="25"/>
      <c r="S19" s="25"/>
      <c r="T19" s="25"/>
      <c r="U19" s="25"/>
      <c r="V19" s="25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  <c r="AI19" s="28"/>
    </row>
    <row r="20" spans="2:35" s="20" customFormat="1" ht="12" thickBot="1">
      <c r="B20" s="21">
        <v>41424.999988425923</v>
      </c>
      <c r="C20" s="22">
        <v>16.309999999999999</v>
      </c>
      <c r="D20" s="22">
        <v>15.47</v>
      </c>
      <c r="E20" s="22">
        <v>0.84</v>
      </c>
      <c r="F20" s="22"/>
      <c r="G20" s="22">
        <v>0</v>
      </c>
      <c r="H20" s="22">
        <v>0</v>
      </c>
      <c r="I20" s="22">
        <v>0</v>
      </c>
      <c r="J20" s="22">
        <v>43.63</v>
      </c>
      <c r="K20" s="22"/>
      <c r="L20" s="22">
        <v>0</v>
      </c>
      <c r="M20" s="22"/>
      <c r="N20" s="22">
        <v>24</v>
      </c>
      <c r="O20" s="23">
        <v>0</v>
      </c>
      <c r="P20" s="39" t="s">
        <v>67</v>
      </c>
      <c r="Q20" s="25"/>
      <c r="R20" s="25"/>
      <c r="S20" s="25"/>
      <c r="T20" s="25"/>
      <c r="U20" s="25"/>
      <c r="V20" s="25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7"/>
      <c r="AI20" s="28"/>
    </row>
    <row r="21" spans="2:35" s="20" customFormat="1" ht="12" thickBot="1">
      <c r="B21" s="21">
        <v>41425.999988425923</v>
      </c>
      <c r="C21" s="22">
        <v>16.559999999999999</v>
      </c>
      <c r="D21" s="22">
        <v>15.72</v>
      </c>
      <c r="E21" s="22">
        <v>0.84</v>
      </c>
      <c r="F21" s="22"/>
      <c r="G21" s="22">
        <v>0</v>
      </c>
      <c r="H21" s="22">
        <v>0</v>
      </c>
      <c r="I21" s="22">
        <v>0</v>
      </c>
      <c r="J21" s="22">
        <v>50.69</v>
      </c>
      <c r="K21" s="22"/>
      <c r="L21" s="22">
        <v>0</v>
      </c>
      <c r="M21" s="22"/>
      <c r="N21" s="22">
        <v>24</v>
      </c>
      <c r="O21" s="23">
        <v>0</v>
      </c>
      <c r="P21" s="39" t="s">
        <v>67</v>
      </c>
      <c r="Q21" s="25"/>
      <c r="R21" s="25"/>
      <c r="S21" s="25"/>
      <c r="T21" s="25"/>
      <c r="U21" s="25"/>
      <c r="V21" s="25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7"/>
      <c r="AI21" s="28"/>
    </row>
    <row r="22" spans="2:35" s="20" customFormat="1" ht="12" thickBot="1">
      <c r="B22" s="21">
        <v>41426.999988425923</v>
      </c>
      <c r="C22" s="22">
        <v>16.670000000000002</v>
      </c>
      <c r="D22" s="22">
        <v>15.88</v>
      </c>
      <c r="E22" s="22">
        <v>0.79</v>
      </c>
      <c r="F22" s="22"/>
      <c r="G22" s="22">
        <v>0</v>
      </c>
      <c r="H22" s="22">
        <v>0</v>
      </c>
      <c r="I22" s="22">
        <v>0</v>
      </c>
      <c r="J22" s="22">
        <v>54.1</v>
      </c>
      <c r="K22" s="22"/>
      <c r="L22" s="22">
        <v>0</v>
      </c>
      <c r="M22" s="22"/>
      <c r="N22" s="22">
        <v>24</v>
      </c>
      <c r="O22" s="23">
        <v>0</v>
      </c>
      <c r="P22" s="39" t="s">
        <v>67</v>
      </c>
      <c r="Q22" s="25"/>
      <c r="R22" s="25"/>
      <c r="S22" s="25"/>
      <c r="T22" s="25"/>
      <c r="U22" s="25"/>
      <c r="V22" s="25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I22" s="28"/>
    </row>
    <row r="23" spans="2:35" s="20" customFormat="1" ht="12" thickBot="1">
      <c r="B23" s="21">
        <v>41427.999988425923</v>
      </c>
      <c r="C23" s="22">
        <v>16.649999999999999</v>
      </c>
      <c r="D23" s="22">
        <v>15.9</v>
      </c>
      <c r="E23" s="22">
        <v>0.75</v>
      </c>
      <c r="F23" s="22"/>
      <c r="G23" s="22">
        <v>0</v>
      </c>
      <c r="H23" s="22">
        <v>0</v>
      </c>
      <c r="I23" s="22">
        <v>0</v>
      </c>
      <c r="J23" s="22">
        <v>49.29</v>
      </c>
      <c r="K23" s="22"/>
      <c r="L23" s="22">
        <v>0</v>
      </c>
      <c r="M23" s="22"/>
      <c r="N23" s="22">
        <v>24</v>
      </c>
      <c r="O23" s="23">
        <v>0</v>
      </c>
      <c r="P23" s="39" t="s">
        <v>67</v>
      </c>
      <c r="Q23" s="25"/>
      <c r="R23" s="25"/>
      <c r="S23" s="25"/>
      <c r="T23" s="25"/>
      <c r="U23" s="25"/>
      <c r="V23" s="25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7"/>
      <c r="AI23" s="28"/>
    </row>
    <row r="24" spans="2:35" s="20" customFormat="1" ht="12" thickBot="1">
      <c r="B24" s="21">
        <v>41428.999988425923</v>
      </c>
      <c r="C24" s="22">
        <v>16.559999999999999</v>
      </c>
      <c r="D24" s="22">
        <v>15.85</v>
      </c>
      <c r="E24" s="22">
        <v>0.71</v>
      </c>
      <c r="F24" s="22"/>
      <c r="G24" s="22">
        <v>0</v>
      </c>
      <c r="H24" s="22">
        <v>0</v>
      </c>
      <c r="I24" s="22">
        <v>0</v>
      </c>
      <c r="J24" s="22">
        <v>47.5</v>
      </c>
      <c r="K24" s="22"/>
      <c r="L24" s="22">
        <v>0</v>
      </c>
      <c r="M24" s="22"/>
      <c r="N24" s="22">
        <v>24</v>
      </c>
      <c r="O24" s="23">
        <v>0</v>
      </c>
      <c r="P24" s="39" t="s">
        <v>67</v>
      </c>
      <c r="Q24" s="25"/>
      <c r="R24" s="25"/>
      <c r="S24" s="25"/>
      <c r="T24" s="25"/>
      <c r="U24" s="25"/>
      <c r="V24" s="25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7"/>
      <c r="AI24" s="28"/>
    </row>
    <row r="25" spans="2:35" s="20" customFormat="1" ht="12" thickBot="1">
      <c r="B25" s="21">
        <v>41429.999988425923</v>
      </c>
      <c r="C25" s="22">
        <v>16.559999999999999</v>
      </c>
      <c r="D25" s="22">
        <v>15.88</v>
      </c>
      <c r="E25" s="22">
        <v>0.68</v>
      </c>
      <c r="F25" s="22"/>
      <c r="G25" s="22">
        <v>0</v>
      </c>
      <c r="H25" s="22">
        <v>0</v>
      </c>
      <c r="I25" s="22">
        <v>0</v>
      </c>
      <c r="J25" s="22">
        <v>44</v>
      </c>
      <c r="K25" s="22"/>
      <c r="L25" s="22">
        <v>0</v>
      </c>
      <c r="M25" s="22"/>
      <c r="N25" s="22">
        <v>24</v>
      </c>
      <c r="O25" s="23">
        <v>0</v>
      </c>
      <c r="P25" s="39" t="s">
        <v>67</v>
      </c>
      <c r="Q25" s="25"/>
      <c r="R25" s="25"/>
      <c r="S25" s="25"/>
      <c r="T25" s="25"/>
      <c r="U25" s="25"/>
      <c r="V25" s="25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  <c r="AI25" s="28"/>
    </row>
    <row r="26" spans="2:35" s="20" customFormat="1" ht="12" thickBot="1">
      <c r="B26" s="21">
        <v>41430.999988425923</v>
      </c>
      <c r="C26" s="22">
        <v>16.5</v>
      </c>
      <c r="D26" s="22">
        <v>15.84</v>
      </c>
      <c r="E26" s="22">
        <v>0.66</v>
      </c>
      <c r="F26" s="22"/>
      <c r="G26" s="22">
        <v>0</v>
      </c>
      <c r="H26" s="22">
        <v>0</v>
      </c>
      <c r="I26" s="22">
        <v>0</v>
      </c>
      <c r="J26" s="22">
        <v>47.08</v>
      </c>
      <c r="K26" s="22"/>
      <c r="L26" s="22">
        <v>0</v>
      </c>
      <c r="M26" s="22"/>
      <c r="N26" s="22">
        <v>24</v>
      </c>
      <c r="O26" s="23">
        <v>0</v>
      </c>
      <c r="P26" s="39" t="s">
        <v>67</v>
      </c>
      <c r="Q26" s="25"/>
      <c r="R26" s="25"/>
      <c r="S26" s="25"/>
      <c r="T26" s="25"/>
      <c r="U26" s="25"/>
      <c r="V26" s="25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  <c r="AI26" s="28"/>
    </row>
    <row r="27" spans="2:35" s="20" customFormat="1" ht="12" thickBot="1">
      <c r="B27" s="21">
        <v>41431.999988425923</v>
      </c>
      <c r="C27" s="22">
        <v>15.96</v>
      </c>
      <c r="D27" s="22">
        <v>15.38</v>
      </c>
      <c r="E27" s="22">
        <v>0.57999999999999996</v>
      </c>
      <c r="F27" s="22"/>
      <c r="G27" s="22">
        <v>0</v>
      </c>
      <c r="H27" s="22">
        <v>0</v>
      </c>
      <c r="I27" s="22">
        <v>0</v>
      </c>
      <c r="J27" s="22">
        <v>47.72</v>
      </c>
      <c r="K27" s="22"/>
      <c r="L27" s="22">
        <v>0</v>
      </c>
      <c r="M27" s="22"/>
      <c r="N27" s="22">
        <v>24</v>
      </c>
      <c r="O27" s="23">
        <v>0</v>
      </c>
      <c r="P27" s="39" t="s">
        <v>67</v>
      </c>
      <c r="Q27" s="25"/>
      <c r="R27" s="25"/>
      <c r="S27" s="25"/>
      <c r="T27" s="25"/>
      <c r="U27" s="25"/>
      <c r="V27" s="25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7"/>
      <c r="AI27" s="28"/>
    </row>
    <row r="28" spans="2:35" s="20" customFormat="1" ht="12" thickBot="1">
      <c r="B28" s="21">
        <v>41432.999988425923</v>
      </c>
      <c r="C28" s="22">
        <v>15.97</v>
      </c>
      <c r="D28" s="22">
        <v>15.39</v>
      </c>
      <c r="E28" s="22">
        <v>0.57999999999999996</v>
      </c>
      <c r="F28" s="22"/>
      <c r="G28" s="22">
        <v>0</v>
      </c>
      <c r="H28" s="22">
        <v>0</v>
      </c>
      <c r="I28" s="22">
        <v>0</v>
      </c>
      <c r="J28" s="22">
        <v>47.23</v>
      </c>
      <c r="K28" s="22"/>
      <c r="L28" s="22">
        <v>0</v>
      </c>
      <c r="M28" s="22"/>
      <c r="N28" s="22">
        <v>24</v>
      </c>
      <c r="O28" s="23">
        <v>0</v>
      </c>
      <c r="P28" s="39" t="s">
        <v>67</v>
      </c>
      <c r="Q28" s="25"/>
      <c r="R28" s="25"/>
      <c r="S28" s="25"/>
      <c r="T28" s="25"/>
      <c r="U28" s="25"/>
      <c r="V28" s="25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/>
      <c r="AI28" s="28"/>
    </row>
    <row r="29" spans="2:35" s="20" customFormat="1" ht="12" thickBot="1">
      <c r="B29" s="21">
        <v>41433.999988425923</v>
      </c>
      <c r="C29" s="22">
        <v>16.04</v>
      </c>
      <c r="D29" s="22">
        <v>15.47</v>
      </c>
      <c r="E29" s="22">
        <v>0.56999999999999995</v>
      </c>
      <c r="F29" s="22"/>
      <c r="G29" s="22">
        <v>0</v>
      </c>
      <c r="H29" s="22">
        <v>0</v>
      </c>
      <c r="I29" s="22">
        <v>0</v>
      </c>
      <c r="J29" s="22">
        <v>47.49</v>
      </c>
      <c r="K29" s="22"/>
      <c r="L29" s="22">
        <v>0</v>
      </c>
      <c r="M29" s="22"/>
      <c r="N29" s="22">
        <v>24</v>
      </c>
      <c r="O29" s="23">
        <v>0</v>
      </c>
      <c r="P29" s="39" t="s">
        <v>67</v>
      </c>
      <c r="Q29" s="25"/>
      <c r="R29" s="25"/>
      <c r="S29" s="25"/>
      <c r="T29" s="25"/>
      <c r="U29" s="25"/>
      <c r="V29" s="25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7"/>
      <c r="AI29" s="28"/>
    </row>
    <row r="30" spans="2:35" s="20" customFormat="1" ht="12" thickBot="1">
      <c r="B30" s="21">
        <v>41434.999988425923</v>
      </c>
      <c r="C30" s="22">
        <v>16.170000000000002</v>
      </c>
      <c r="D30" s="22">
        <v>15.59</v>
      </c>
      <c r="E30" s="22">
        <v>0.57999999999999996</v>
      </c>
      <c r="F30" s="22"/>
      <c r="G30" s="22">
        <v>0</v>
      </c>
      <c r="H30" s="22">
        <v>0</v>
      </c>
      <c r="I30" s="22">
        <v>0</v>
      </c>
      <c r="J30" s="22">
        <v>50.9</v>
      </c>
      <c r="K30" s="22"/>
      <c r="L30" s="22">
        <v>0</v>
      </c>
      <c r="M30" s="22"/>
      <c r="N30" s="22">
        <v>24</v>
      </c>
      <c r="O30" s="23">
        <v>0</v>
      </c>
      <c r="P30" s="39" t="s">
        <v>67</v>
      </c>
      <c r="Q30" s="25"/>
      <c r="R30" s="25"/>
      <c r="S30" s="25"/>
      <c r="T30" s="25"/>
      <c r="U30" s="25"/>
      <c r="V30" s="25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  <c r="AI30" s="28"/>
    </row>
    <row r="31" spans="2:35" s="20" customFormat="1" ht="12" thickBot="1">
      <c r="B31" s="21">
        <v>41435.999988425923</v>
      </c>
      <c r="C31" s="22">
        <v>16.2</v>
      </c>
      <c r="D31" s="22">
        <v>15.6</v>
      </c>
      <c r="E31" s="22">
        <v>0.6</v>
      </c>
      <c r="F31" s="22"/>
      <c r="G31" s="22">
        <v>0</v>
      </c>
      <c r="H31" s="22">
        <v>0</v>
      </c>
      <c r="I31" s="22">
        <v>0</v>
      </c>
      <c r="J31" s="22">
        <v>49.15</v>
      </c>
      <c r="K31" s="22"/>
      <c r="L31" s="22">
        <v>0</v>
      </c>
      <c r="M31" s="22"/>
      <c r="N31" s="22">
        <v>24</v>
      </c>
      <c r="O31" s="23">
        <v>0</v>
      </c>
      <c r="P31" s="39" t="s">
        <v>67</v>
      </c>
      <c r="Q31" s="25"/>
      <c r="R31" s="25"/>
      <c r="S31" s="25"/>
      <c r="T31" s="25"/>
      <c r="U31" s="25"/>
      <c r="V31" s="25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7"/>
      <c r="AI31" s="28"/>
    </row>
    <row r="32" spans="2:35" s="20" customFormat="1" ht="12" thickBot="1">
      <c r="B32" s="21">
        <v>41436.999988425923</v>
      </c>
      <c r="C32" s="22">
        <v>16.36</v>
      </c>
      <c r="D32" s="22">
        <v>15.74</v>
      </c>
      <c r="E32" s="22">
        <v>0.62</v>
      </c>
      <c r="F32" s="22"/>
      <c r="G32" s="22">
        <v>0</v>
      </c>
      <c r="H32" s="22">
        <v>0</v>
      </c>
      <c r="I32" s="22">
        <v>0</v>
      </c>
      <c r="J32" s="22">
        <v>45.13</v>
      </c>
      <c r="K32" s="22"/>
      <c r="L32" s="22">
        <v>0</v>
      </c>
      <c r="M32" s="22"/>
      <c r="N32" s="22">
        <v>24</v>
      </c>
      <c r="O32" s="23">
        <v>0</v>
      </c>
      <c r="P32" s="39" t="s">
        <v>67</v>
      </c>
      <c r="Q32" s="25"/>
      <c r="R32" s="25"/>
      <c r="S32" s="25"/>
      <c r="T32" s="25"/>
      <c r="U32" s="25"/>
      <c r="V32" s="25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7"/>
      <c r="AI32" s="28"/>
    </row>
    <row r="33" spans="2:35" s="20" customFormat="1" ht="12" thickBot="1">
      <c r="B33" s="21">
        <v>41437.999988425923</v>
      </c>
      <c r="C33" s="22">
        <v>16.7</v>
      </c>
      <c r="D33" s="22">
        <v>15.99</v>
      </c>
      <c r="E33" s="22">
        <v>0.71</v>
      </c>
      <c r="F33" s="22"/>
      <c r="G33" s="22">
        <v>0</v>
      </c>
      <c r="H33" s="22">
        <v>0</v>
      </c>
      <c r="I33" s="22">
        <v>0</v>
      </c>
      <c r="J33" s="22">
        <v>48.52</v>
      </c>
      <c r="K33" s="22"/>
      <c r="L33" s="22">
        <v>0</v>
      </c>
      <c r="M33" s="22"/>
      <c r="N33" s="22">
        <v>24</v>
      </c>
      <c r="O33" s="23">
        <v>0</v>
      </c>
      <c r="P33" s="39" t="s">
        <v>67</v>
      </c>
      <c r="Q33" s="25"/>
      <c r="R33" s="25"/>
      <c r="S33" s="25"/>
      <c r="T33" s="25"/>
      <c r="U33" s="25"/>
      <c r="V33" s="25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7"/>
      <c r="AI33" s="28"/>
    </row>
    <row r="34" spans="2:35" s="20" customFormat="1" ht="12" thickBot="1">
      <c r="B34" s="21">
        <v>41438.999988425923</v>
      </c>
      <c r="C34" s="22">
        <v>16.97</v>
      </c>
      <c r="D34" s="22">
        <v>16.25</v>
      </c>
      <c r="E34" s="22">
        <v>0.72</v>
      </c>
      <c r="F34" s="22"/>
      <c r="G34" s="22">
        <v>0</v>
      </c>
      <c r="H34" s="22">
        <v>0</v>
      </c>
      <c r="I34" s="22">
        <v>0</v>
      </c>
      <c r="J34" s="22">
        <v>43.06</v>
      </c>
      <c r="K34" s="22"/>
      <c r="L34" s="22">
        <v>0</v>
      </c>
      <c r="M34" s="22"/>
      <c r="N34" s="22">
        <v>24</v>
      </c>
      <c r="O34" s="23">
        <v>0</v>
      </c>
      <c r="P34" s="39" t="s">
        <v>67</v>
      </c>
      <c r="Q34" s="25"/>
      <c r="R34" s="25"/>
      <c r="S34" s="25"/>
      <c r="T34" s="25"/>
      <c r="U34" s="25"/>
      <c r="V34" s="25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7"/>
      <c r="AI34" s="28"/>
    </row>
    <row r="35" spans="2:35" s="20" customFormat="1" ht="12" thickBot="1">
      <c r="B35" s="21">
        <v>41439.999988425923</v>
      </c>
      <c r="C35" s="22">
        <v>16.850000000000001</v>
      </c>
      <c r="D35" s="22">
        <v>16.2</v>
      </c>
      <c r="E35" s="22">
        <v>0.65</v>
      </c>
      <c r="F35" s="22"/>
      <c r="G35" s="22">
        <v>0</v>
      </c>
      <c r="H35" s="22">
        <v>0</v>
      </c>
      <c r="I35" s="22">
        <v>0</v>
      </c>
      <c r="J35" s="22">
        <v>43.14</v>
      </c>
      <c r="K35" s="22"/>
      <c r="L35" s="22">
        <v>0</v>
      </c>
      <c r="M35" s="22"/>
      <c r="N35" s="22">
        <v>24</v>
      </c>
      <c r="O35" s="23">
        <v>0</v>
      </c>
      <c r="P35" s="39" t="s">
        <v>67</v>
      </c>
      <c r="Q35" s="25"/>
      <c r="R35" s="25"/>
      <c r="S35" s="25"/>
      <c r="T35" s="25"/>
      <c r="U35" s="25"/>
      <c r="V35" s="25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7"/>
      <c r="AI35" s="28"/>
    </row>
    <row r="36" spans="2:35" s="20" customFormat="1" ht="12" thickBot="1">
      <c r="B36" s="21">
        <v>41440.999988425923</v>
      </c>
      <c r="C36" s="22">
        <v>16.690000000000001</v>
      </c>
      <c r="D36" s="22">
        <v>16.059999999999999</v>
      </c>
      <c r="E36" s="22">
        <v>0.63</v>
      </c>
      <c r="F36" s="22"/>
      <c r="G36" s="22">
        <v>0</v>
      </c>
      <c r="H36" s="22">
        <v>0</v>
      </c>
      <c r="I36" s="22">
        <v>0</v>
      </c>
      <c r="J36" s="22">
        <v>43.2</v>
      </c>
      <c r="K36" s="22"/>
      <c r="L36" s="22">
        <v>0</v>
      </c>
      <c r="M36" s="22"/>
      <c r="N36" s="22">
        <v>24</v>
      </c>
      <c r="O36" s="23">
        <v>0</v>
      </c>
      <c r="P36" s="39" t="s">
        <v>67</v>
      </c>
      <c r="Q36" s="25"/>
      <c r="R36" s="25"/>
      <c r="S36" s="25"/>
      <c r="T36" s="25"/>
      <c r="U36" s="25"/>
      <c r="V36" s="25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  <c r="AI36" s="28"/>
    </row>
    <row r="37" spans="2:35" s="20" customFormat="1" ht="12" thickBot="1">
      <c r="B37" s="21">
        <v>41441.999988425923</v>
      </c>
      <c r="C37" s="22">
        <v>16.72</v>
      </c>
      <c r="D37" s="22">
        <v>16.079999999999998</v>
      </c>
      <c r="E37" s="22">
        <v>0.64</v>
      </c>
      <c r="F37" s="22"/>
      <c r="G37" s="22">
        <v>0</v>
      </c>
      <c r="H37" s="22">
        <v>0</v>
      </c>
      <c r="I37" s="22">
        <v>0</v>
      </c>
      <c r="J37" s="22">
        <v>50.85</v>
      </c>
      <c r="K37" s="22"/>
      <c r="L37" s="22">
        <v>0</v>
      </c>
      <c r="M37" s="22"/>
      <c r="N37" s="22">
        <v>24</v>
      </c>
      <c r="O37" s="23">
        <v>0</v>
      </c>
      <c r="P37" s="39" t="s">
        <v>67</v>
      </c>
      <c r="Q37" s="25"/>
      <c r="R37" s="25"/>
      <c r="S37" s="25"/>
      <c r="T37" s="25"/>
      <c r="U37" s="25"/>
      <c r="V37" s="25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7"/>
      <c r="AI37" s="28"/>
    </row>
    <row r="38" spans="2:35" s="20" customFormat="1" ht="12" thickBot="1">
      <c r="B38" s="21">
        <v>41442.999988425923</v>
      </c>
      <c r="C38" s="22">
        <v>16.93</v>
      </c>
      <c r="D38" s="22">
        <v>16.260000000000002</v>
      </c>
      <c r="E38" s="22">
        <v>0.67</v>
      </c>
      <c r="F38" s="22"/>
      <c r="G38" s="22">
        <v>0</v>
      </c>
      <c r="H38" s="22">
        <v>0</v>
      </c>
      <c r="I38" s="22">
        <v>0</v>
      </c>
      <c r="J38" s="22">
        <v>51.53</v>
      </c>
      <c r="K38" s="22"/>
      <c r="L38" s="22">
        <v>0</v>
      </c>
      <c r="M38" s="22"/>
      <c r="N38" s="22">
        <v>24</v>
      </c>
      <c r="O38" s="23">
        <v>0</v>
      </c>
      <c r="P38" s="39" t="s">
        <v>67</v>
      </c>
      <c r="Q38" s="25"/>
      <c r="R38" s="25"/>
      <c r="S38" s="25"/>
      <c r="T38" s="25"/>
      <c r="U38" s="25"/>
      <c r="V38" s="25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7"/>
      <c r="AI38" s="28"/>
    </row>
    <row r="39" spans="2:35" s="20" customFormat="1" ht="12" thickBot="1">
      <c r="B39" s="21">
        <v>41443.999988425923</v>
      </c>
      <c r="C39" s="22">
        <v>17.329999999999998</v>
      </c>
      <c r="D39" s="22">
        <v>16.559999999999999</v>
      </c>
      <c r="E39" s="22">
        <v>0.77</v>
      </c>
      <c r="F39" s="22"/>
      <c r="G39" s="22">
        <v>0</v>
      </c>
      <c r="H39" s="22">
        <v>0</v>
      </c>
      <c r="I39" s="22">
        <v>0</v>
      </c>
      <c r="J39" s="22">
        <v>43.26</v>
      </c>
      <c r="K39" s="22"/>
      <c r="L39" s="22">
        <v>0</v>
      </c>
      <c r="M39" s="22"/>
      <c r="N39" s="22">
        <v>24</v>
      </c>
      <c r="O39" s="23">
        <v>0</v>
      </c>
      <c r="P39" s="39" t="s">
        <v>67</v>
      </c>
      <c r="Q39" s="25"/>
      <c r="R39" s="25"/>
      <c r="S39" s="25"/>
      <c r="T39" s="25"/>
      <c r="U39" s="25"/>
      <c r="V39" s="25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7"/>
      <c r="AI39" s="28"/>
    </row>
    <row r="40" spans="2:35" s="20" customFormat="1" ht="12" thickBot="1">
      <c r="B40" s="21">
        <v>41444.999988425923</v>
      </c>
      <c r="C40" s="22">
        <v>17.61</v>
      </c>
      <c r="D40" s="22">
        <v>16.829999999999998</v>
      </c>
      <c r="E40" s="22">
        <v>0.78</v>
      </c>
      <c r="F40" s="22"/>
      <c r="G40" s="22">
        <v>0</v>
      </c>
      <c r="H40" s="22">
        <v>0</v>
      </c>
      <c r="I40" s="22">
        <v>0</v>
      </c>
      <c r="J40" s="22">
        <v>44.34</v>
      </c>
      <c r="K40" s="22"/>
      <c r="L40" s="22">
        <v>0</v>
      </c>
      <c r="M40" s="22"/>
      <c r="N40" s="22">
        <v>24</v>
      </c>
      <c r="O40" s="23">
        <v>0</v>
      </c>
      <c r="P40" s="39" t="s">
        <v>67</v>
      </c>
      <c r="Q40" s="25"/>
      <c r="R40" s="25"/>
      <c r="S40" s="25"/>
      <c r="T40" s="25"/>
      <c r="U40" s="25"/>
      <c r="V40" s="25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7"/>
      <c r="AI40" s="28"/>
    </row>
    <row r="41" spans="2:35" s="20" customFormat="1" ht="12" thickBot="1">
      <c r="B41" s="21">
        <v>41445.999988425923</v>
      </c>
      <c r="C41" s="22">
        <v>17.62</v>
      </c>
      <c r="D41" s="22">
        <v>16.899999999999999</v>
      </c>
      <c r="E41" s="22">
        <v>0.72</v>
      </c>
      <c r="F41" s="22"/>
      <c r="G41" s="22">
        <v>0</v>
      </c>
      <c r="H41" s="22">
        <v>0</v>
      </c>
      <c r="I41" s="22">
        <v>0</v>
      </c>
      <c r="J41" s="22">
        <v>43.08</v>
      </c>
      <c r="K41" s="22"/>
      <c r="L41" s="22">
        <v>0</v>
      </c>
      <c r="M41" s="22"/>
      <c r="N41" s="22">
        <v>24</v>
      </c>
      <c r="O41" s="23">
        <v>0</v>
      </c>
      <c r="P41" s="39" t="s">
        <v>67</v>
      </c>
      <c r="Q41" s="25"/>
      <c r="R41" s="25"/>
      <c r="S41" s="25"/>
      <c r="T41" s="25"/>
      <c r="U41" s="25"/>
      <c r="V41" s="25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7"/>
      <c r="AI41" s="28"/>
    </row>
    <row r="42" spans="2:35" s="20" customFormat="1" ht="12" thickBot="1">
      <c r="B42" s="21">
        <v>41446.999988425923</v>
      </c>
      <c r="C42" s="22">
        <v>17.72</v>
      </c>
      <c r="D42" s="22">
        <v>17</v>
      </c>
      <c r="E42" s="22">
        <v>0.72</v>
      </c>
      <c r="F42" s="22"/>
      <c r="G42" s="22">
        <v>0</v>
      </c>
      <c r="H42" s="22">
        <v>0</v>
      </c>
      <c r="I42" s="22">
        <v>0</v>
      </c>
      <c r="J42" s="22">
        <v>44.54</v>
      </c>
      <c r="K42" s="22"/>
      <c r="L42" s="22">
        <v>0</v>
      </c>
      <c r="M42" s="22"/>
      <c r="N42" s="22">
        <v>24</v>
      </c>
      <c r="O42" s="23">
        <v>0</v>
      </c>
      <c r="P42" s="39" t="s">
        <v>67</v>
      </c>
      <c r="Q42" s="25"/>
      <c r="R42" s="25"/>
      <c r="S42" s="25"/>
      <c r="T42" s="25"/>
      <c r="U42" s="25"/>
      <c r="V42" s="25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7"/>
      <c r="AI42" s="28"/>
    </row>
    <row r="43" spans="2:35" s="20" customFormat="1" ht="12" thickBot="1">
      <c r="B43" s="21">
        <v>41447.999988425923</v>
      </c>
      <c r="C43" s="22">
        <v>17.739999999999998</v>
      </c>
      <c r="D43" s="22">
        <v>17.05</v>
      </c>
      <c r="E43" s="22">
        <v>0.69</v>
      </c>
      <c r="F43" s="22"/>
      <c r="G43" s="22">
        <v>0</v>
      </c>
      <c r="H43" s="22">
        <v>0</v>
      </c>
      <c r="I43" s="22">
        <v>0</v>
      </c>
      <c r="J43" s="22">
        <v>49.07</v>
      </c>
      <c r="K43" s="22"/>
      <c r="L43" s="22">
        <v>0</v>
      </c>
      <c r="M43" s="22"/>
      <c r="N43" s="22">
        <v>24</v>
      </c>
      <c r="O43" s="23">
        <v>0</v>
      </c>
      <c r="P43" s="39" t="s">
        <v>67</v>
      </c>
      <c r="Q43" s="25"/>
      <c r="R43" s="25"/>
      <c r="S43" s="25"/>
      <c r="T43" s="25"/>
      <c r="U43" s="25"/>
      <c r="V43" s="25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7"/>
      <c r="AI43" s="28"/>
    </row>
    <row r="44" spans="2:35" s="20" customFormat="1" ht="12" thickBot="1">
      <c r="B44" s="21">
        <v>41448.999988425923</v>
      </c>
      <c r="C44" s="22">
        <v>17.829999999999998</v>
      </c>
      <c r="D44" s="22">
        <v>17.14</v>
      </c>
      <c r="E44" s="22">
        <v>0.69</v>
      </c>
      <c r="F44" s="22"/>
      <c r="G44" s="22">
        <v>0</v>
      </c>
      <c r="H44" s="22">
        <v>0</v>
      </c>
      <c r="I44" s="22">
        <v>0</v>
      </c>
      <c r="J44" s="22">
        <v>47.86</v>
      </c>
      <c r="K44" s="22"/>
      <c r="L44" s="22">
        <v>0</v>
      </c>
      <c r="M44" s="22"/>
      <c r="N44" s="22">
        <v>24</v>
      </c>
      <c r="O44" s="23">
        <v>0</v>
      </c>
      <c r="P44" s="39" t="s">
        <v>67</v>
      </c>
      <c r="Q44" s="25"/>
      <c r="R44" s="25"/>
      <c r="S44" s="25"/>
      <c r="T44" s="25"/>
      <c r="U44" s="25"/>
      <c r="V44" s="25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7"/>
      <c r="AI44" s="28"/>
    </row>
    <row r="45" spans="2:35" s="20" customFormat="1" ht="12" thickBot="1">
      <c r="B45" s="21">
        <v>41449.999988425923</v>
      </c>
      <c r="C45" s="22">
        <v>18.13</v>
      </c>
      <c r="D45" s="22">
        <v>17.37</v>
      </c>
      <c r="E45" s="22">
        <v>0.76</v>
      </c>
      <c r="F45" s="22"/>
      <c r="G45" s="22">
        <v>0</v>
      </c>
      <c r="H45" s="22">
        <v>0</v>
      </c>
      <c r="I45" s="22">
        <v>0</v>
      </c>
      <c r="J45" s="22">
        <v>54.32</v>
      </c>
      <c r="K45" s="22"/>
      <c r="L45" s="22">
        <v>0</v>
      </c>
      <c r="M45" s="22"/>
      <c r="N45" s="22">
        <v>24</v>
      </c>
      <c r="O45" s="23">
        <v>0</v>
      </c>
      <c r="P45" s="39" t="s">
        <v>67</v>
      </c>
      <c r="Q45" s="25"/>
      <c r="R45" s="25"/>
      <c r="S45" s="25"/>
      <c r="T45" s="25"/>
      <c r="U45" s="25"/>
      <c r="V45" s="25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7"/>
      <c r="AI45" s="28"/>
    </row>
    <row r="46" spans="2:35" s="20" customFormat="1" ht="12" thickBo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U46" s="31"/>
      <c r="V46" s="31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2:35" s="20" customFormat="1">
      <c r="B47" s="33" t="s">
        <v>69</v>
      </c>
      <c r="C47" s="34">
        <f t="shared" ref="C47:M47" si="0">AVERAGE(C12:C45)</f>
        <v>16.414848484848488</v>
      </c>
      <c r="D47" s="34">
        <f t="shared" si="0"/>
        <v>15.729999999999997</v>
      </c>
      <c r="E47" s="34">
        <f t="shared" si="0"/>
        <v>0.68484848484848493</v>
      </c>
      <c r="F47" s="34" t="e">
        <f t="shared" si="0"/>
        <v>#DIV/0!</v>
      </c>
      <c r="G47" s="34">
        <f t="shared" si="0"/>
        <v>0</v>
      </c>
      <c r="H47" s="34">
        <f t="shared" si="0"/>
        <v>0</v>
      </c>
      <c r="I47" s="34">
        <f t="shared" si="0"/>
        <v>0</v>
      </c>
      <c r="J47" s="34">
        <f t="shared" si="0"/>
        <v>47.315151515151506</v>
      </c>
      <c r="K47" s="34" t="e">
        <f t="shared" si="0"/>
        <v>#DIV/0!</v>
      </c>
      <c r="L47" s="34">
        <f t="shared" si="0"/>
        <v>0</v>
      </c>
      <c r="M47" s="34" t="e">
        <f t="shared" si="0"/>
        <v>#DIV/0!</v>
      </c>
      <c r="N47" s="34"/>
      <c r="O47" s="35"/>
      <c r="P47" s="34"/>
      <c r="Q47" s="31"/>
      <c r="R47" s="31"/>
      <c r="S47" s="31"/>
      <c r="W47" s="31"/>
      <c r="X47" s="32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8" spans="2:35" s="20" customFormat="1" ht="12" thickBot="1">
      <c r="B48" s="36" t="s">
        <v>70</v>
      </c>
      <c r="C48" s="37"/>
      <c r="D48" s="37"/>
      <c r="E48" s="37"/>
      <c r="F48" s="37"/>
      <c r="G48" s="37">
        <f t="shared" ref="G48:O48" si="1">SUM(G12:G45)</f>
        <v>0</v>
      </c>
      <c r="H48" s="37">
        <f t="shared" si="1"/>
        <v>0</v>
      </c>
      <c r="I48" s="37">
        <f t="shared" si="1"/>
        <v>0</v>
      </c>
      <c r="J48" s="37">
        <f t="shared" si="1"/>
        <v>1561.3999999999996</v>
      </c>
      <c r="K48" s="37">
        <f t="shared" si="1"/>
        <v>0</v>
      </c>
      <c r="L48" s="37">
        <f t="shared" si="1"/>
        <v>0</v>
      </c>
      <c r="M48" s="37">
        <f t="shared" si="1"/>
        <v>0</v>
      </c>
      <c r="N48" s="37">
        <f t="shared" si="1"/>
        <v>792</v>
      </c>
      <c r="O48" s="38">
        <f t="shared" si="1"/>
        <v>0</v>
      </c>
      <c r="P48" s="40"/>
      <c r="Q48" s="31"/>
      <c r="R48" s="31"/>
      <c r="S48" s="31"/>
      <c r="W48" s="31"/>
      <c r="X48" s="32"/>
      <c r="Y48" s="31"/>
      <c r="Z48" s="31"/>
      <c r="AA48" s="31"/>
      <c r="AB48" s="31"/>
      <c r="AC48" s="31"/>
      <c r="AD48" s="31"/>
      <c r="AE48" s="31"/>
      <c r="AF48" s="31"/>
      <c r="AG48" s="31"/>
      <c r="AH48" s="31"/>
    </row>
    <row r="50" spans="1:7" s="2" customFormat="1">
      <c r="A50" s="1"/>
      <c r="B50" s="2" t="s">
        <v>71</v>
      </c>
      <c r="G50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49"/>
  <sheetViews>
    <sheetView view="pageBreakPreview" topLeftCell="B1" zoomScale="60" workbookViewId="0">
      <selection activeCell="N13" sqref="N13:O44"/>
    </sheetView>
  </sheetViews>
  <sheetFormatPr defaultRowHeight="11.25"/>
  <cols>
    <col min="1" max="1" width="9.140625" style="1" hidden="1" customWidth="1"/>
    <col min="2" max="16384" width="9.140625" style="1"/>
  </cols>
  <sheetData>
    <row r="1" spans="2:35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2:35">
      <c r="B2" s="2"/>
      <c r="C2" s="2"/>
      <c r="D2" s="2"/>
      <c r="E2" s="3" t="s">
        <v>1</v>
      </c>
      <c r="F2" s="2"/>
      <c r="G2" s="4"/>
      <c r="H2" s="2"/>
      <c r="I2" s="3"/>
      <c r="J2" s="2"/>
    </row>
    <row r="3" spans="2:35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2:35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2:35">
      <c r="B5" s="2" t="s">
        <v>6</v>
      </c>
      <c r="C5" s="7" t="s">
        <v>74</v>
      </c>
      <c r="D5" s="2"/>
      <c r="E5" s="2"/>
      <c r="F5" s="2"/>
      <c r="G5" s="2" t="s">
        <v>8</v>
      </c>
      <c r="H5" s="8"/>
      <c r="J5" s="2" t="s">
        <v>75</v>
      </c>
      <c r="L5" s="2"/>
    </row>
    <row r="6" spans="2:35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2:35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2:35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2:35" ht="12" thickBot="1">
      <c r="B9" s="2"/>
      <c r="C9" s="2"/>
      <c r="D9" s="2"/>
      <c r="E9" s="2"/>
      <c r="F9" s="2"/>
      <c r="G9" s="2"/>
      <c r="H9" s="5"/>
      <c r="J9" s="2"/>
    </row>
    <row r="10" spans="2:35">
      <c r="B10" s="11" t="s">
        <v>20</v>
      </c>
      <c r="C10" s="11" t="s">
        <v>21</v>
      </c>
      <c r="D10" s="11" t="s">
        <v>22</v>
      </c>
      <c r="E10" s="11" t="s">
        <v>23</v>
      </c>
      <c r="F10" s="11" t="s">
        <v>30</v>
      </c>
      <c r="G10" s="11" t="s">
        <v>24</v>
      </c>
      <c r="H10" s="11" t="s">
        <v>25</v>
      </c>
      <c r="I10" s="11" t="s">
        <v>26</v>
      </c>
      <c r="J10" s="11" t="s">
        <v>39</v>
      </c>
      <c r="K10" s="11" t="s">
        <v>77</v>
      </c>
      <c r="L10" s="11" t="s">
        <v>78</v>
      </c>
      <c r="M10" s="11" t="s">
        <v>79</v>
      </c>
      <c r="N10" s="11" t="s">
        <v>80</v>
      </c>
      <c r="O10" s="11" t="s">
        <v>81</v>
      </c>
      <c r="P10" s="3"/>
    </row>
    <row r="11" spans="2:35" ht="12" thickBot="1">
      <c r="B11" s="12"/>
      <c r="C11" s="12" t="s">
        <v>16</v>
      </c>
      <c r="D11" s="12" t="s">
        <v>16</v>
      </c>
      <c r="E11" s="12" t="s">
        <v>16</v>
      </c>
      <c r="F11" s="12" t="s">
        <v>16</v>
      </c>
      <c r="G11" s="12" t="s">
        <v>40</v>
      </c>
      <c r="H11" s="12" t="s">
        <v>40</v>
      </c>
      <c r="I11" s="12" t="s">
        <v>40</v>
      </c>
      <c r="J11" s="12" t="s">
        <v>44</v>
      </c>
      <c r="K11" s="12" t="s">
        <v>40</v>
      </c>
      <c r="L11" s="12" t="s">
        <v>41</v>
      </c>
      <c r="M11" s="12" t="s">
        <v>41</v>
      </c>
      <c r="N11" s="12" t="s">
        <v>42</v>
      </c>
      <c r="O11" s="12" t="s">
        <v>42</v>
      </c>
      <c r="P11" s="3"/>
    </row>
    <row r="12" spans="2:35">
      <c r="B12" s="13" t="s">
        <v>20</v>
      </c>
      <c r="C12" s="14" t="s">
        <v>45</v>
      </c>
      <c r="D12" s="14" t="s">
        <v>46</v>
      </c>
      <c r="E12" s="14" t="s">
        <v>47</v>
      </c>
      <c r="F12" s="14" t="s">
        <v>82</v>
      </c>
      <c r="G12" s="14" t="s">
        <v>48</v>
      </c>
      <c r="H12" s="14" t="s">
        <v>49</v>
      </c>
      <c r="I12" s="14" t="s">
        <v>50</v>
      </c>
      <c r="J12" s="14" t="s">
        <v>83</v>
      </c>
      <c r="K12" s="14" t="s">
        <v>84</v>
      </c>
      <c r="L12" s="14" t="s">
        <v>51</v>
      </c>
      <c r="M12" s="14" t="s">
        <v>85</v>
      </c>
      <c r="N12" s="14" t="s">
        <v>52</v>
      </c>
      <c r="O12" s="14" t="s">
        <v>53</v>
      </c>
      <c r="P12" s="14" t="s">
        <v>66</v>
      </c>
      <c r="Q12" s="17"/>
      <c r="R12" s="17"/>
      <c r="S12" s="17"/>
      <c r="T12" s="18"/>
      <c r="U12" s="17"/>
      <c r="V12" s="17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8"/>
    </row>
    <row r="13" spans="2:35" s="20" customFormat="1" ht="12" thickBot="1">
      <c r="B13" s="21">
        <v>41417.999988425923</v>
      </c>
      <c r="C13" s="22">
        <v>16.45</v>
      </c>
      <c r="D13" s="22">
        <v>16.010000000000002</v>
      </c>
      <c r="E13" s="22">
        <v>0.44</v>
      </c>
      <c r="F13" s="22"/>
      <c r="G13" s="22">
        <v>0.05</v>
      </c>
      <c r="H13" s="22">
        <v>0.12</v>
      </c>
      <c r="I13" s="22">
        <v>-7.0000000000000007E-2</v>
      </c>
      <c r="J13" s="22">
        <v>0</v>
      </c>
      <c r="K13" s="22"/>
      <c r="L13" s="22">
        <v>0</v>
      </c>
      <c r="M13" s="22"/>
      <c r="N13" s="22">
        <v>24</v>
      </c>
      <c r="O13" s="23">
        <v>0</v>
      </c>
      <c r="P13" s="39" t="s">
        <v>86</v>
      </c>
      <c r="Q13" s="25"/>
      <c r="R13" s="25"/>
      <c r="S13" s="25"/>
      <c r="T13" s="25"/>
      <c r="U13" s="25"/>
      <c r="V13" s="25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28"/>
    </row>
    <row r="14" spans="2:35" s="20" customFormat="1" ht="12" thickBot="1">
      <c r="B14" s="21">
        <v>41418.999988425923</v>
      </c>
      <c r="C14" s="22">
        <v>15.93</v>
      </c>
      <c r="D14" s="22">
        <v>16.329999999999998</v>
      </c>
      <c r="E14" s="22">
        <v>-0.4</v>
      </c>
      <c r="F14" s="22"/>
      <c r="G14" s="22">
        <v>0.05</v>
      </c>
      <c r="H14" s="22">
        <v>0.05</v>
      </c>
      <c r="I14" s="22">
        <v>0</v>
      </c>
      <c r="J14" s="22">
        <v>0</v>
      </c>
      <c r="K14" s="22"/>
      <c r="L14" s="22">
        <v>0</v>
      </c>
      <c r="M14" s="22"/>
      <c r="N14" s="22">
        <v>24</v>
      </c>
      <c r="O14" s="23">
        <v>0</v>
      </c>
      <c r="P14" s="39" t="s">
        <v>86</v>
      </c>
      <c r="Q14" s="25"/>
      <c r="R14" s="25"/>
      <c r="S14" s="25"/>
      <c r="T14" s="25"/>
      <c r="U14" s="25"/>
      <c r="V14" s="25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7"/>
      <c r="AI14" s="28"/>
    </row>
    <row r="15" spans="2:35" s="20" customFormat="1" ht="12" thickBot="1">
      <c r="B15" s="21">
        <v>41419.999988425923</v>
      </c>
      <c r="C15" s="22">
        <v>16.8</v>
      </c>
      <c r="D15" s="22">
        <v>16.93</v>
      </c>
      <c r="E15" s="22">
        <v>-0.13</v>
      </c>
      <c r="F15" s="22"/>
      <c r="G15" s="22">
        <v>0.04</v>
      </c>
      <c r="H15" s="22">
        <v>7.0000000000000007E-2</v>
      </c>
      <c r="I15" s="22">
        <v>-0.03</v>
      </c>
      <c r="J15" s="22">
        <v>0</v>
      </c>
      <c r="K15" s="22"/>
      <c r="L15" s="22">
        <v>0</v>
      </c>
      <c r="M15" s="22"/>
      <c r="N15" s="22">
        <v>24</v>
      </c>
      <c r="O15" s="23">
        <v>0</v>
      </c>
      <c r="P15" s="39" t="s">
        <v>86</v>
      </c>
      <c r="Q15" s="25"/>
      <c r="R15" s="25"/>
      <c r="S15" s="25"/>
      <c r="T15" s="25"/>
      <c r="U15" s="25"/>
      <c r="V15" s="25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8"/>
    </row>
    <row r="16" spans="2:35" s="20" customFormat="1" ht="12" thickBot="1">
      <c r="B16" s="21">
        <v>41420.999988425923</v>
      </c>
      <c r="C16" s="22">
        <v>17.8</v>
      </c>
      <c r="D16" s="22">
        <v>17.29</v>
      </c>
      <c r="E16" s="22">
        <v>0.51</v>
      </c>
      <c r="F16" s="22"/>
      <c r="G16" s="22">
        <v>0.06</v>
      </c>
      <c r="H16" s="22">
        <v>0.04</v>
      </c>
      <c r="I16" s="22">
        <v>0.02</v>
      </c>
      <c r="J16" s="22">
        <v>0</v>
      </c>
      <c r="K16" s="22"/>
      <c r="L16" s="22">
        <v>0</v>
      </c>
      <c r="M16" s="22"/>
      <c r="N16" s="22">
        <v>24</v>
      </c>
      <c r="O16" s="23">
        <v>0</v>
      </c>
      <c r="P16" s="39" t="s">
        <v>86</v>
      </c>
      <c r="Q16" s="25"/>
      <c r="R16" s="25"/>
      <c r="S16" s="25"/>
      <c r="T16" s="25"/>
      <c r="U16" s="25"/>
      <c r="V16" s="25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7"/>
      <c r="AI16" s="28"/>
    </row>
    <row r="17" spans="2:35" s="20" customFormat="1" ht="12" thickBot="1">
      <c r="B17" s="21">
        <v>41421.999988425923</v>
      </c>
      <c r="C17" s="22">
        <v>18.23</v>
      </c>
      <c r="D17" s="22">
        <v>16.79</v>
      </c>
      <c r="E17" s="22">
        <v>1.44</v>
      </c>
      <c r="F17" s="22"/>
      <c r="G17" s="22">
        <v>0.08</v>
      </c>
      <c r="H17" s="22">
        <v>0.11</v>
      </c>
      <c r="I17" s="22">
        <v>-0.03</v>
      </c>
      <c r="J17" s="22">
        <v>0</v>
      </c>
      <c r="K17" s="22"/>
      <c r="L17" s="22">
        <v>0</v>
      </c>
      <c r="M17" s="22"/>
      <c r="N17" s="22">
        <v>24</v>
      </c>
      <c r="O17" s="23">
        <v>0</v>
      </c>
      <c r="P17" s="39" t="s">
        <v>86</v>
      </c>
      <c r="Q17" s="25"/>
      <c r="R17" s="25"/>
      <c r="S17" s="25"/>
      <c r="T17" s="25"/>
      <c r="U17" s="25"/>
      <c r="V17" s="25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7"/>
      <c r="AI17" s="28"/>
    </row>
    <row r="18" spans="2:35" s="20" customFormat="1" ht="12" thickBot="1">
      <c r="B18" s="21">
        <v>41422.999988425923</v>
      </c>
      <c r="C18" s="22">
        <v>17.8</v>
      </c>
      <c r="D18" s="22">
        <v>17.78</v>
      </c>
      <c r="E18" s="22">
        <v>0.02</v>
      </c>
      <c r="F18" s="22"/>
      <c r="G18" s="22">
        <v>0</v>
      </c>
      <c r="H18" s="22">
        <v>0.01</v>
      </c>
      <c r="I18" s="22">
        <v>-0.01</v>
      </c>
      <c r="J18" s="22">
        <v>0</v>
      </c>
      <c r="K18" s="22"/>
      <c r="L18" s="22">
        <v>0</v>
      </c>
      <c r="M18" s="22"/>
      <c r="N18" s="22">
        <v>24</v>
      </c>
      <c r="O18" s="23">
        <v>0</v>
      </c>
      <c r="P18" s="39" t="s">
        <v>86</v>
      </c>
      <c r="Q18" s="25"/>
      <c r="R18" s="25"/>
      <c r="S18" s="25"/>
      <c r="T18" s="25"/>
      <c r="U18" s="25"/>
      <c r="V18" s="25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7"/>
      <c r="AI18" s="28"/>
    </row>
    <row r="19" spans="2:35" s="20" customFormat="1" ht="12" thickBot="1">
      <c r="B19" s="21">
        <v>41423.999988425923</v>
      </c>
      <c r="C19" s="22">
        <v>18.07</v>
      </c>
      <c r="D19" s="22">
        <v>18.739999999999998</v>
      </c>
      <c r="E19" s="22">
        <v>-0.67</v>
      </c>
      <c r="F19" s="22"/>
      <c r="G19" s="22">
        <v>0</v>
      </c>
      <c r="H19" s="22">
        <v>7.0000000000000007E-2</v>
      </c>
      <c r="I19" s="22">
        <v>-7.0000000000000007E-2</v>
      </c>
      <c r="J19" s="22">
        <v>0</v>
      </c>
      <c r="K19" s="22"/>
      <c r="L19" s="22">
        <v>0</v>
      </c>
      <c r="M19" s="22"/>
      <c r="N19" s="22">
        <v>24</v>
      </c>
      <c r="O19" s="23">
        <v>0</v>
      </c>
      <c r="P19" s="39" t="s">
        <v>86</v>
      </c>
      <c r="Q19" s="25"/>
      <c r="R19" s="25"/>
      <c r="S19" s="25"/>
      <c r="T19" s="25"/>
      <c r="U19" s="25"/>
      <c r="V19" s="25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  <c r="AI19" s="28"/>
    </row>
    <row r="20" spans="2:35" s="20" customFormat="1" ht="12" thickBot="1">
      <c r="B20" s="21">
        <v>41424.999988425923</v>
      </c>
      <c r="C20" s="22">
        <v>18.53</v>
      </c>
      <c r="D20" s="22">
        <v>28.5</v>
      </c>
      <c r="E20" s="22">
        <v>-10</v>
      </c>
      <c r="F20" s="22"/>
      <c r="G20" s="22">
        <v>0</v>
      </c>
      <c r="H20" s="22">
        <v>2.71</v>
      </c>
      <c r="I20" s="22">
        <v>-2.71</v>
      </c>
      <c r="J20" s="22">
        <v>0</v>
      </c>
      <c r="K20" s="22"/>
      <c r="L20" s="22">
        <v>-3.9E-2</v>
      </c>
      <c r="M20" s="22"/>
      <c r="N20" s="22">
        <v>24</v>
      </c>
      <c r="O20" s="23">
        <v>0</v>
      </c>
      <c r="P20" s="39" t="s">
        <v>86</v>
      </c>
      <c r="Q20" s="25"/>
      <c r="R20" s="25"/>
      <c r="S20" s="25"/>
      <c r="T20" s="25"/>
      <c r="U20" s="25"/>
      <c r="V20" s="25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7"/>
      <c r="AI20" s="28"/>
    </row>
    <row r="21" spans="2:35" s="20" customFormat="1" ht="12" thickBot="1">
      <c r="B21" s="21">
        <v>41425.999988425923</v>
      </c>
      <c r="C21" s="22">
        <v>49.12</v>
      </c>
      <c r="D21" s="22">
        <v>43.28</v>
      </c>
      <c r="E21" s="22">
        <v>5.84</v>
      </c>
      <c r="F21" s="22"/>
      <c r="G21" s="22">
        <v>23.61</v>
      </c>
      <c r="H21" s="22">
        <v>15.87</v>
      </c>
      <c r="I21" s="22">
        <v>7.74</v>
      </c>
      <c r="J21" s="22">
        <v>0</v>
      </c>
      <c r="K21" s="22"/>
      <c r="L21" s="22">
        <v>0.41199999999999998</v>
      </c>
      <c r="M21" s="22"/>
      <c r="N21" s="22">
        <v>24</v>
      </c>
      <c r="O21" s="23">
        <v>0</v>
      </c>
      <c r="P21" s="39" t="s">
        <v>86</v>
      </c>
      <c r="Q21" s="25"/>
      <c r="R21" s="25"/>
      <c r="S21" s="25"/>
      <c r="T21" s="25"/>
      <c r="U21" s="25"/>
      <c r="V21" s="25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7"/>
      <c r="AI21" s="28"/>
    </row>
    <row r="22" spans="2:35" s="20" customFormat="1" ht="12" thickBot="1">
      <c r="B22" s="21">
        <v>41426.999988425923</v>
      </c>
      <c r="C22" s="22">
        <v>53.61</v>
      </c>
      <c r="D22" s="22">
        <v>47.67</v>
      </c>
      <c r="E22" s="22">
        <v>5.94</v>
      </c>
      <c r="F22" s="22"/>
      <c r="G22" s="22">
        <v>52.94</v>
      </c>
      <c r="H22" s="22">
        <v>36.5</v>
      </c>
      <c r="I22" s="22">
        <v>16.440000000000001</v>
      </c>
      <c r="J22" s="22">
        <v>0</v>
      </c>
      <c r="K22" s="22"/>
      <c r="L22" s="22">
        <v>0.94399999999999995</v>
      </c>
      <c r="M22" s="22"/>
      <c r="N22" s="22">
        <v>24</v>
      </c>
      <c r="O22" s="23">
        <v>0</v>
      </c>
      <c r="P22" s="39" t="s">
        <v>67</v>
      </c>
      <c r="Q22" s="25"/>
      <c r="R22" s="25"/>
      <c r="S22" s="25"/>
      <c r="T22" s="25"/>
      <c r="U22" s="25"/>
      <c r="V22" s="25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I22" s="28"/>
    </row>
    <row r="23" spans="2:35" s="20" customFormat="1" ht="12" thickBot="1">
      <c r="B23" s="21">
        <v>41427.999988425923</v>
      </c>
      <c r="C23" s="22">
        <v>56.11</v>
      </c>
      <c r="D23" s="22">
        <v>49.53</v>
      </c>
      <c r="E23" s="22">
        <v>6.58</v>
      </c>
      <c r="F23" s="22"/>
      <c r="G23" s="22">
        <v>50.43</v>
      </c>
      <c r="H23" s="22">
        <v>35.9</v>
      </c>
      <c r="I23" s="22">
        <v>14.53</v>
      </c>
      <c r="J23" s="22">
        <v>0</v>
      </c>
      <c r="K23" s="22"/>
      <c r="L23" s="22">
        <v>0.91300000000000003</v>
      </c>
      <c r="M23" s="22"/>
      <c r="N23" s="22">
        <v>24</v>
      </c>
      <c r="O23" s="23">
        <v>0</v>
      </c>
      <c r="P23" s="39" t="s">
        <v>67</v>
      </c>
      <c r="Q23" s="25"/>
      <c r="R23" s="25"/>
      <c r="S23" s="25"/>
      <c r="T23" s="25"/>
      <c r="U23" s="25"/>
      <c r="V23" s="25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7"/>
      <c r="AI23" s="28"/>
    </row>
    <row r="24" spans="2:35" s="20" customFormat="1" ht="12" thickBot="1">
      <c r="B24" s="21">
        <v>41428.999988425923</v>
      </c>
      <c r="C24" s="22">
        <v>55.9</v>
      </c>
      <c r="D24" s="22">
        <v>49.22</v>
      </c>
      <c r="E24" s="22">
        <v>6.68</v>
      </c>
      <c r="F24" s="22"/>
      <c r="G24" s="22">
        <v>49.59</v>
      </c>
      <c r="H24" s="22">
        <v>36.07</v>
      </c>
      <c r="I24" s="22">
        <v>13.52</v>
      </c>
      <c r="J24" s="22">
        <v>0</v>
      </c>
      <c r="K24" s="22"/>
      <c r="L24" s="22">
        <v>0.87</v>
      </c>
      <c r="M24" s="22"/>
      <c r="N24" s="22">
        <v>24</v>
      </c>
      <c r="O24" s="23">
        <v>0</v>
      </c>
      <c r="P24" s="39" t="s">
        <v>67</v>
      </c>
      <c r="Q24" s="25"/>
      <c r="R24" s="25"/>
      <c r="S24" s="25"/>
      <c r="T24" s="25"/>
      <c r="U24" s="25"/>
      <c r="V24" s="25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7"/>
      <c r="AI24" s="28"/>
    </row>
    <row r="25" spans="2:35" s="20" customFormat="1" ht="12" thickBot="1">
      <c r="B25" s="21">
        <v>41429.999988425923</v>
      </c>
      <c r="C25" s="22">
        <v>59.67</v>
      </c>
      <c r="D25" s="22">
        <v>51.61</v>
      </c>
      <c r="E25" s="22">
        <v>8.06</v>
      </c>
      <c r="F25" s="22"/>
      <c r="G25" s="22">
        <v>49.92</v>
      </c>
      <c r="H25" s="22">
        <v>36.78</v>
      </c>
      <c r="I25" s="22">
        <v>13.14</v>
      </c>
      <c r="J25" s="22">
        <v>0</v>
      </c>
      <c r="K25" s="22"/>
      <c r="L25" s="22">
        <v>0.95799999999999996</v>
      </c>
      <c r="M25" s="22"/>
      <c r="N25" s="22">
        <v>24</v>
      </c>
      <c r="O25" s="23">
        <v>0</v>
      </c>
      <c r="P25" s="39" t="s">
        <v>67</v>
      </c>
      <c r="Q25" s="25"/>
      <c r="R25" s="25"/>
      <c r="S25" s="25"/>
      <c r="T25" s="25"/>
      <c r="U25" s="25"/>
      <c r="V25" s="25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  <c r="AI25" s="28"/>
    </row>
    <row r="26" spans="2:35" s="20" customFormat="1" ht="12" thickBot="1">
      <c r="B26" s="21">
        <v>41430.999988425923</v>
      </c>
      <c r="C26" s="22">
        <v>54.13</v>
      </c>
      <c r="D26" s="22">
        <v>47.61</v>
      </c>
      <c r="E26" s="22">
        <v>6.52</v>
      </c>
      <c r="F26" s="22"/>
      <c r="G26" s="22">
        <v>52.09</v>
      </c>
      <c r="H26" s="22">
        <v>38.07</v>
      </c>
      <c r="I26" s="22">
        <v>14.02</v>
      </c>
      <c r="J26" s="22">
        <v>0</v>
      </c>
      <c r="K26" s="22"/>
      <c r="L26" s="22">
        <v>0.876</v>
      </c>
      <c r="M26" s="22"/>
      <c r="N26" s="22">
        <v>24</v>
      </c>
      <c r="O26" s="23">
        <v>0</v>
      </c>
      <c r="P26" s="39" t="s">
        <v>67</v>
      </c>
      <c r="Q26" s="25"/>
      <c r="R26" s="25"/>
      <c r="S26" s="25"/>
      <c r="T26" s="25"/>
      <c r="U26" s="25"/>
      <c r="V26" s="25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  <c r="AI26" s="28"/>
    </row>
    <row r="27" spans="2:35" s="20" customFormat="1" ht="12" thickBot="1">
      <c r="B27" s="21">
        <v>41431.999988425923</v>
      </c>
      <c r="C27" s="22">
        <v>57.81</v>
      </c>
      <c r="D27" s="22">
        <v>50.15</v>
      </c>
      <c r="E27" s="22">
        <v>7.66</v>
      </c>
      <c r="F27" s="22"/>
      <c r="G27" s="22">
        <v>49</v>
      </c>
      <c r="H27" s="22">
        <v>38.24</v>
      </c>
      <c r="I27" s="22">
        <v>10.76</v>
      </c>
      <c r="J27" s="22">
        <v>0</v>
      </c>
      <c r="K27" s="22"/>
      <c r="L27" s="22">
        <v>0.81599999999999995</v>
      </c>
      <c r="M27" s="22"/>
      <c r="N27" s="22">
        <v>24</v>
      </c>
      <c r="O27" s="23">
        <v>0</v>
      </c>
      <c r="P27" s="39" t="s">
        <v>67</v>
      </c>
      <c r="Q27" s="25"/>
      <c r="R27" s="25"/>
      <c r="S27" s="25"/>
      <c r="T27" s="25"/>
      <c r="U27" s="25"/>
      <c r="V27" s="25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7"/>
      <c r="AI27" s="28"/>
    </row>
    <row r="28" spans="2:35" s="20" customFormat="1" ht="12" thickBot="1">
      <c r="B28" s="21">
        <v>41432.999988425923</v>
      </c>
      <c r="C28" s="22">
        <v>57.56</v>
      </c>
      <c r="D28" s="22">
        <v>49.98</v>
      </c>
      <c r="E28" s="22">
        <v>7.58</v>
      </c>
      <c r="F28" s="22"/>
      <c r="G28" s="22">
        <v>50.79</v>
      </c>
      <c r="H28" s="22">
        <v>37.97</v>
      </c>
      <c r="I28" s="22">
        <v>12.82</v>
      </c>
      <c r="J28" s="22">
        <v>0</v>
      </c>
      <c r="K28" s="22"/>
      <c r="L28" s="22">
        <v>0.90700000000000003</v>
      </c>
      <c r="M28" s="22"/>
      <c r="N28" s="22">
        <v>24</v>
      </c>
      <c r="O28" s="23">
        <v>0</v>
      </c>
      <c r="P28" s="39" t="s">
        <v>67</v>
      </c>
      <c r="Q28" s="25"/>
      <c r="R28" s="25"/>
      <c r="S28" s="25"/>
      <c r="T28" s="25"/>
      <c r="U28" s="25"/>
      <c r="V28" s="25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/>
      <c r="AI28" s="28"/>
    </row>
    <row r="29" spans="2:35" s="20" customFormat="1" ht="12" thickBot="1">
      <c r="B29" s="21">
        <v>41433.999988425923</v>
      </c>
      <c r="C29" s="22">
        <v>56.41</v>
      </c>
      <c r="D29" s="22">
        <v>49.21</v>
      </c>
      <c r="E29" s="22">
        <v>7.2</v>
      </c>
      <c r="F29" s="22"/>
      <c r="G29" s="22">
        <v>51.31</v>
      </c>
      <c r="H29" s="22">
        <v>37.76</v>
      </c>
      <c r="I29" s="22">
        <v>13.55</v>
      </c>
      <c r="J29" s="22">
        <v>0</v>
      </c>
      <c r="K29" s="22"/>
      <c r="L29" s="22">
        <v>0.91</v>
      </c>
      <c r="M29" s="22"/>
      <c r="N29" s="22">
        <v>24</v>
      </c>
      <c r="O29" s="23">
        <v>0</v>
      </c>
      <c r="P29" s="39" t="s">
        <v>67</v>
      </c>
      <c r="Q29" s="25"/>
      <c r="R29" s="25"/>
      <c r="S29" s="25"/>
      <c r="T29" s="25"/>
      <c r="U29" s="25"/>
      <c r="V29" s="25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7"/>
      <c r="AI29" s="28"/>
    </row>
    <row r="30" spans="2:35" s="20" customFormat="1" ht="12" thickBot="1">
      <c r="B30" s="21">
        <v>41434.999988425923</v>
      </c>
      <c r="C30" s="22">
        <v>61.84</v>
      </c>
      <c r="D30" s="22">
        <v>53.06</v>
      </c>
      <c r="E30" s="22">
        <v>8.7799999999999994</v>
      </c>
      <c r="F30" s="22"/>
      <c r="G30" s="22">
        <v>49.82</v>
      </c>
      <c r="H30" s="22">
        <v>38</v>
      </c>
      <c r="I30" s="22">
        <v>11.82</v>
      </c>
      <c r="J30" s="22">
        <v>0</v>
      </c>
      <c r="K30" s="22"/>
      <c r="L30" s="22">
        <v>0.95199999999999996</v>
      </c>
      <c r="M30" s="22"/>
      <c r="N30" s="22">
        <v>24</v>
      </c>
      <c r="O30" s="23">
        <v>0</v>
      </c>
      <c r="P30" s="39" t="s">
        <v>67</v>
      </c>
      <c r="Q30" s="25"/>
      <c r="R30" s="25"/>
      <c r="S30" s="25"/>
      <c r="T30" s="25"/>
      <c r="U30" s="25"/>
      <c r="V30" s="25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  <c r="AI30" s="28"/>
    </row>
    <row r="31" spans="2:35" s="20" customFormat="1" ht="12" thickBot="1">
      <c r="B31" s="21">
        <v>41435.999988425923</v>
      </c>
      <c r="C31" s="22">
        <v>60.06</v>
      </c>
      <c r="D31" s="22">
        <v>51.82</v>
      </c>
      <c r="E31" s="22">
        <v>8.24</v>
      </c>
      <c r="F31" s="22"/>
      <c r="G31" s="22">
        <v>49.87</v>
      </c>
      <c r="H31" s="22">
        <v>38.26</v>
      </c>
      <c r="I31" s="22">
        <v>11.61</v>
      </c>
      <c r="J31" s="22">
        <v>0</v>
      </c>
      <c r="K31" s="22"/>
      <c r="L31" s="22">
        <v>0.90500000000000003</v>
      </c>
      <c r="M31" s="22"/>
      <c r="N31" s="22">
        <v>24</v>
      </c>
      <c r="O31" s="23">
        <v>0</v>
      </c>
      <c r="P31" s="39" t="s">
        <v>67</v>
      </c>
      <c r="Q31" s="25"/>
      <c r="R31" s="25"/>
      <c r="S31" s="25"/>
      <c r="T31" s="25"/>
      <c r="U31" s="25"/>
      <c r="V31" s="25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7"/>
      <c r="AI31" s="28"/>
    </row>
    <row r="32" spans="2:35" s="20" customFormat="1" ht="12" thickBot="1">
      <c r="B32" s="21">
        <v>41436.999988425923</v>
      </c>
      <c r="C32" s="22">
        <v>61.7</v>
      </c>
      <c r="D32" s="22">
        <v>53.21</v>
      </c>
      <c r="E32" s="22">
        <v>8.49</v>
      </c>
      <c r="F32" s="22"/>
      <c r="G32" s="22">
        <v>50.49</v>
      </c>
      <c r="H32" s="22">
        <v>38.130000000000003</v>
      </c>
      <c r="I32" s="22">
        <v>12.36</v>
      </c>
      <c r="J32" s="22">
        <v>0</v>
      </c>
      <c r="K32" s="22"/>
      <c r="L32" s="22">
        <v>0.97</v>
      </c>
      <c r="M32" s="22"/>
      <c r="N32" s="22">
        <v>24</v>
      </c>
      <c r="O32" s="23">
        <v>0</v>
      </c>
      <c r="P32" s="39" t="s">
        <v>67</v>
      </c>
      <c r="Q32" s="25"/>
      <c r="R32" s="25"/>
      <c r="S32" s="25"/>
      <c r="T32" s="25"/>
      <c r="U32" s="25"/>
      <c r="V32" s="25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7"/>
      <c r="AI32" s="28"/>
    </row>
    <row r="33" spans="2:35" s="20" customFormat="1" ht="12" thickBot="1">
      <c r="B33" s="21">
        <v>41437.999988425923</v>
      </c>
      <c r="C33" s="22">
        <v>58.64</v>
      </c>
      <c r="D33" s="22">
        <v>51.15</v>
      </c>
      <c r="E33" s="22">
        <v>7.49</v>
      </c>
      <c r="F33" s="22"/>
      <c r="G33" s="22">
        <v>51.24</v>
      </c>
      <c r="H33" s="22">
        <v>38.090000000000003</v>
      </c>
      <c r="I33" s="22">
        <v>13.15</v>
      </c>
      <c r="J33" s="22">
        <v>0</v>
      </c>
      <c r="K33" s="22"/>
      <c r="L33" s="22">
        <v>0.93400000000000005</v>
      </c>
      <c r="M33" s="22"/>
      <c r="N33" s="22">
        <v>24</v>
      </c>
      <c r="O33" s="23">
        <v>0</v>
      </c>
      <c r="P33" s="39" t="s">
        <v>67</v>
      </c>
      <c r="Q33" s="25"/>
      <c r="R33" s="25"/>
      <c r="S33" s="25"/>
      <c r="T33" s="25"/>
      <c r="U33" s="25"/>
      <c r="V33" s="25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7"/>
      <c r="AI33" s="28"/>
    </row>
    <row r="34" spans="2:35" s="20" customFormat="1" ht="12" thickBot="1">
      <c r="B34" s="21">
        <v>41438.999988425923</v>
      </c>
      <c r="C34" s="22">
        <v>58.82</v>
      </c>
      <c r="D34" s="22">
        <v>51.22</v>
      </c>
      <c r="E34" s="22">
        <v>7.6</v>
      </c>
      <c r="F34" s="22"/>
      <c r="G34" s="22">
        <v>48.92</v>
      </c>
      <c r="H34" s="22">
        <v>38.22</v>
      </c>
      <c r="I34" s="22">
        <v>10.7</v>
      </c>
      <c r="J34" s="22">
        <v>0</v>
      </c>
      <c r="K34" s="22"/>
      <c r="L34" s="22">
        <v>0.81699999999999995</v>
      </c>
      <c r="M34" s="22"/>
      <c r="N34" s="22">
        <v>24</v>
      </c>
      <c r="O34" s="23">
        <v>0</v>
      </c>
      <c r="P34" s="39" t="s">
        <v>67</v>
      </c>
      <c r="Q34" s="25"/>
      <c r="R34" s="25"/>
      <c r="S34" s="25"/>
      <c r="T34" s="25"/>
      <c r="U34" s="25"/>
      <c r="V34" s="25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7"/>
      <c r="AI34" s="28"/>
    </row>
    <row r="35" spans="2:35" s="20" customFormat="1" ht="12" thickBot="1">
      <c r="B35" s="21">
        <v>41439.999988425923</v>
      </c>
      <c r="C35" s="22">
        <v>56.85</v>
      </c>
      <c r="D35" s="22">
        <v>49.76</v>
      </c>
      <c r="E35" s="22">
        <v>7.09</v>
      </c>
      <c r="F35" s="22"/>
      <c r="G35" s="22">
        <v>50.19</v>
      </c>
      <c r="H35" s="22">
        <v>37.590000000000003</v>
      </c>
      <c r="I35" s="22">
        <v>12.6</v>
      </c>
      <c r="J35" s="22">
        <v>0</v>
      </c>
      <c r="K35" s="22"/>
      <c r="L35" s="22">
        <v>0.86299999999999999</v>
      </c>
      <c r="M35" s="22"/>
      <c r="N35" s="22">
        <v>24</v>
      </c>
      <c r="O35" s="23">
        <v>0</v>
      </c>
      <c r="P35" s="39" t="s">
        <v>67</v>
      </c>
      <c r="Q35" s="25"/>
      <c r="R35" s="25"/>
      <c r="S35" s="25"/>
      <c r="T35" s="25"/>
      <c r="U35" s="25"/>
      <c r="V35" s="25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7"/>
      <c r="AI35" s="28"/>
    </row>
    <row r="36" spans="2:35" s="20" customFormat="1" ht="12" thickBot="1">
      <c r="B36" s="21">
        <v>41440.999988425923</v>
      </c>
      <c r="C36" s="22">
        <v>56.94</v>
      </c>
      <c r="D36" s="22">
        <v>49.73</v>
      </c>
      <c r="E36" s="22">
        <v>7.21</v>
      </c>
      <c r="F36" s="22"/>
      <c r="G36" s="22">
        <v>52.79</v>
      </c>
      <c r="H36" s="22">
        <v>37.76</v>
      </c>
      <c r="I36" s="22">
        <v>15.03</v>
      </c>
      <c r="J36" s="22">
        <v>0</v>
      </c>
      <c r="K36" s="22"/>
      <c r="L36" s="22">
        <v>0.98499999999999999</v>
      </c>
      <c r="M36" s="22"/>
      <c r="N36" s="22">
        <v>24</v>
      </c>
      <c r="O36" s="23">
        <v>0</v>
      </c>
      <c r="P36" s="39" t="s">
        <v>67</v>
      </c>
      <c r="Q36" s="25"/>
      <c r="R36" s="25"/>
      <c r="S36" s="25"/>
      <c r="T36" s="25"/>
      <c r="U36" s="25"/>
      <c r="V36" s="25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  <c r="AI36" s="28"/>
    </row>
    <row r="37" spans="2:35" s="20" customFormat="1" ht="12" thickBot="1">
      <c r="B37" s="21">
        <v>41441.999988425923</v>
      </c>
      <c r="C37" s="22">
        <v>57.4</v>
      </c>
      <c r="D37" s="22">
        <v>49.86</v>
      </c>
      <c r="E37" s="22">
        <v>7.54</v>
      </c>
      <c r="F37" s="22"/>
      <c r="G37" s="22">
        <v>51</v>
      </c>
      <c r="H37" s="22">
        <v>37.65</v>
      </c>
      <c r="I37" s="22">
        <v>13.35</v>
      </c>
      <c r="J37" s="22">
        <v>0</v>
      </c>
      <c r="K37" s="22"/>
      <c r="L37" s="22">
        <v>0.92400000000000004</v>
      </c>
      <c r="M37" s="22"/>
      <c r="N37" s="22">
        <v>24</v>
      </c>
      <c r="O37" s="23">
        <v>0</v>
      </c>
      <c r="P37" s="39" t="s">
        <v>67</v>
      </c>
      <c r="Q37" s="25"/>
      <c r="R37" s="25"/>
      <c r="S37" s="25"/>
      <c r="T37" s="25"/>
      <c r="U37" s="25"/>
      <c r="V37" s="25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7"/>
      <c r="AI37" s="28"/>
    </row>
    <row r="38" spans="2:35" s="20" customFormat="1" ht="12" thickBot="1">
      <c r="B38" s="21">
        <v>41442.999988425923</v>
      </c>
      <c r="C38" s="22">
        <v>57.13</v>
      </c>
      <c r="D38" s="22">
        <v>50.18</v>
      </c>
      <c r="E38" s="22">
        <v>6.95</v>
      </c>
      <c r="F38" s="22"/>
      <c r="G38" s="22">
        <v>52.51</v>
      </c>
      <c r="H38" s="22">
        <v>38.119999999999997</v>
      </c>
      <c r="I38" s="22">
        <v>14.39</v>
      </c>
      <c r="J38" s="22">
        <v>0</v>
      </c>
      <c r="K38" s="22"/>
      <c r="L38" s="22">
        <v>0.95199999999999996</v>
      </c>
      <c r="M38" s="22"/>
      <c r="N38" s="22">
        <v>24</v>
      </c>
      <c r="O38" s="23">
        <v>0</v>
      </c>
      <c r="P38" s="39" t="s">
        <v>67</v>
      </c>
      <c r="Q38" s="25"/>
      <c r="R38" s="25"/>
      <c r="S38" s="25"/>
      <c r="T38" s="25"/>
      <c r="U38" s="25"/>
      <c r="V38" s="25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7"/>
      <c r="AI38" s="28"/>
    </row>
    <row r="39" spans="2:35" s="20" customFormat="1" ht="12" thickBot="1">
      <c r="B39" s="21">
        <v>41443.999988425923</v>
      </c>
      <c r="C39" s="22">
        <v>56.92</v>
      </c>
      <c r="D39" s="22">
        <v>50.08</v>
      </c>
      <c r="E39" s="22">
        <v>6.84</v>
      </c>
      <c r="F39" s="22"/>
      <c r="G39" s="22">
        <v>50.4</v>
      </c>
      <c r="H39" s="22">
        <v>37.799999999999997</v>
      </c>
      <c r="I39" s="22">
        <v>12.6</v>
      </c>
      <c r="J39" s="22">
        <v>0</v>
      </c>
      <c r="K39" s="22"/>
      <c r="L39" s="22">
        <v>0.85599999999999998</v>
      </c>
      <c r="M39" s="22"/>
      <c r="N39" s="22">
        <v>24</v>
      </c>
      <c r="O39" s="23">
        <v>0</v>
      </c>
      <c r="P39" s="39" t="s">
        <v>67</v>
      </c>
      <c r="Q39" s="25"/>
      <c r="R39" s="25"/>
      <c r="S39" s="25"/>
      <c r="T39" s="25"/>
      <c r="U39" s="25"/>
      <c r="V39" s="25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7"/>
      <c r="AI39" s="28"/>
    </row>
    <row r="40" spans="2:35" s="20" customFormat="1" ht="12" thickBot="1">
      <c r="B40" s="21">
        <v>41444.999988425923</v>
      </c>
      <c r="C40" s="22">
        <v>56.89</v>
      </c>
      <c r="D40" s="22">
        <v>49.98</v>
      </c>
      <c r="E40" s="22">
        <v>6.91</v>
      </c>
      <c r="F40" s="22"/>
      <c r="G40" s="22">
        <v>51.4</v>
      </c>
      <c r="H40" s="22">
        <v>38.659999999999997</v>
      </c>
      <c r="I40" s="22">
        <v>12.74</v>
      </c>
      <c r="J40" s="22">
        <v>0</v>
      </c>
      <c r="K40" s="22"/>
      <c r="L40" s="22">
        <v>0.874</v>
      </c>
      <c r="M40" s="22"/>
      <c r="N40" s="22">
        <v>24</v>
      </c>
      <c r="O40" s="23">
        <v>0</v>
      </c>
      <c r="P40" s="39" t="s">
        <v>67</v>
      </c>
      <c r="Q40" s="25"/>
      <c r="R40" s="25"/>
      <c r="S40" s="25"/>
      <c r="T40" s="25"/>
      <c r="U40" s="25"/>
      <c r="V40" s="25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7"/>
      <c r="AI40" s="28"/>
    </row>
    <row r="41" spans="2:35" s="20" customFormat="1" ht="12" thickBot="1">
      <c r="B41" s="21">
        <v>41445.999988425923</v>
      </c>
      <c r="C41" s="22">
        <v>57.74</v>
      </c>
      <c r="D41" s="22">
        <v>50.57</v>
      </c>
      <c r="E41" s="22">
        <v>7.17</v>
      </c>
      <c r="F41" s="22"/>
      <c r="G41" s="22">
        <v>51.81</v>
      </c>
      <c r="H41" s="22">
        <v>39.33</v>
      </c>
      <c r="I41" s="22">
        <v>12.48</v>
      </c>
      <c r="J41" s="22">
        <v>0</v>
      </c>
      <c r="K41" s="22"/>
      <c r="L41" s="22">
        <v>0.88600000000000001</v>
      </c>
      <c r="M41" s="22"/>
      <c r="N41" s="22">
        <v>24</v>
      </c>
      <c r="O41" s="23">
        <v>0</v>
      </c>
      <c r="P41" s="39" t="s">
        <v>67</v>
      </c>
      <c r="Q41" s="25"/>
      <c r="R41" s="25"/>
      <c r="S41" s="25"/>
      <c r="T41" s="25"/>
      <c r="U41" s="25"/>
      <c r="V41" s="25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7"/>
      <c r="AI41" s="28"/>
    </row>
    <row r="42" spans="2:35" s="20" customFormat="1" ht="12" thickBot="1">
      <c r="B42" s="21">
        <v>41446.999988425923</v>
      </c>
      <c r="C42" s="22">
        <v>56.07</v>
      </c>
      <c r="D42" s="22">
        <v>49.49</v>
      </c>
      <c r="E42" s="22">
        <v>6.58</v>
      </c>
      <c r="F42" s="22"/>
      <c r="G42" s="22">
        <v>53.24</v>
      </c>
      <c r="H42" s="22">
        <v>39.25</v>
      </c>
      <c r="I42" s="22">
        <v>13.99</v>
      </c>
      <c r="J42" s="22">
        <v>0</v>
      </c>
      <c r="K42" s="22"/>
      <c r="L42" s="22">
        <v>0.91300000000000003</v>
      </c>
      <c r="M42" s="22"/>
      <c r="N42" s="22">
        <v>24</v>
      </c>
      <c r="O42" s="23">
        <v>0</v>
      </c>
      <c r="P42" s="39" t="s">
        <v>67</v>
      </c>
      <c r="Q42" s="25"/>
      <c r="R42" s="25"/>
      <c r="S42" s="25"/>
      <c r="T42" s="25"/>
      <c r="U42" s="25"/>
      <c r="V42" s="25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7"/>
      <c r="AI42" s="28"/>
    </row>
    <row r="43" spans="2:35" s="20" customFormat="1" ht="12" thickBot="1">
      <c r="B43" s="21">
        <v>41447.999988425923</v>
      </c>
      <c r="C43" s="22">
        <v>57.82</v>
      </c>
      <c r="D43" s="22">
        <v>50.59</v>
      </c>
      <c r="E43" s="22">
        <v>7.23</v>
      </c>
      <c r="F43" s="22"/>
      <c r="G43" s="22">
        <v>52.64</v>
      </c>
      <c r="H43" s="22">
        <v>39.57</v>
      </c>
      <c r="I43" s="22">
        <v>13.07</v>
      </c>
      <c r="J43" s="22">
        <v>0</v>
      </c>
      <c r="K43" s="22"/>
      <c r="L43" s="22">
        <v>0.91700000000000004</v>
      </c>
      <c r="M43" s="22"/>
      <c r="N43" s="22">
        <v>24</v>
      </c>
      <c r="O43" s="23">
        <v>0</v>
      </c>
      <c r="P43" s="39" t="s">
        <v>67</v>
      </c>
      <c r="Q43" s="25"/>
      <c r="R43" s="25"/>
      <c r="S43" s="25"/>
      <c r="T43" s="25"/>
      <c r="U43" s="25"/>
      <c r="V43" s="25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7"/>
      <c r="AI43" s="28"/>
    </row>
    <row r="44" spans="2:35" s="20" customFormat="1" ht="12" thickBot="1">
      <c r="B44" s="21">
        <v>41448.999988425923</v>
      </c>
      <c r="C44" s="22">
        <v>56.82</v>
      </c>
      <c r="D44" s="22">
        <v>49.81</v>
      </c>
      <c r="E44" s="22">
        <v>7.01</v>
      </c>
      <c r="F44" s="22"/>
      <c r="G44" s="22">
        <v>50.9</v>
      </c>
      <c r="H44" s="22">
        <v>38.909999999999997</v>
      </c>
      <c r="I44" s="22">
        <v>11.99</v>
      </c>
      <c r="J44" s="22">
        <v>0</v>
      </c>
      <c r="K44" s="22"/>
      <c r="L44" s="22">
        <v>0.84</v>
      </c>
      <c r="M44" s="22"/>
      <c r="N44" s="22">
        <v>24</v>
      </c>
      <c r="O44" s="23">
        <v>0</v>
      </c>
      <c r="P44" s="39" t="s">
        <v>67</v>
      </c>
      <c r="Q44" s="25"/>
      <c r="R44" s="25"/>
      <c r="S44" s="25"/>
      <c r="T44" s="25"/>
      <c r="U44" s="25"/>
      <c r="V44" s="25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7"/>
      <c r="AI44" s="28"/>
    </row>
    <row r="45" spans="2:35" s="20" customFormat="1" ht="12" thickBot="1"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U45" s="31"/>
      <c r="V45" s="31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</row>
    <row r="46" spans="2:35" s="20" customFormat="1">
      <c r="B46" s="33" t="s">
        <v>69</v>
      </c>
      <c r="C46" s="34">
        <f t="shared" ref="C46:M46" si="0">AVERAGE(C12:C44)</f>
        <v>47.236562500000005</v>
      </c>
      <c r="D46" s="34">
        <f t="shared" si="0"/>
        <v>42.098124999999996</v>
      </c>
      <c r="E46" s="34">
        <f t="shared" si="0"/>
        <v>5.1374999999999993</v>
      </c>
      <c r="F46" s="34" t="e">
        <f t="shared" si="0"/>
        <v>#DIV/0!</v>
      </c>
      <c r="G46" s="34">
        <f t="shared" si="0"/>
        <v>37.411875000000002</v>
      </c>
      <c r="H46" s="34">
        <f t="shared" si="0"/>
        <v>27.864999999999998</v>
      </c>
      <c r="I46" s="34">
        <f t="shared" si="0"/>
        <v>9.546875</v>
      </c>
      <c r="J46" s="34">
        <f t="shared" si="0"/>
        <v>0</v>
      </c>
      <c r="K46" s="34" t="e">
        <f t="shared" si="0"/>
        <v>#DIV/0!</v>
      </c>
      <c r="L46" s="34">
        <f t="shared" si="0"/>
        <v>0.66109374999999992</v>
      </c>
      <c r="M46" s="34" t="e">
        <f t="shared" si="0"/>
        <v>#DIV/0!</v>
      </c>
      <c r="N46" s="34"/>
      <c r="O46" s="35"/>
      <c r="P46" s="34"/>
      <c r="Q46" s="31"/>
      <c r="R46" s="31"/>
      <c r="S46" s="31"/>
      <c r="W46" s="31"/>
      <c r="X46" s="32"/>
      <c r="Y46" s="31"/>
      <c r="Z46" s="31"/>
      <c r="AA46" s="31"/>
      <c r="AB46" s="31"/>
      <c r="AC46" s="31"/>
      <c r="AD46" s="31"/>
      <c r="AE46" s="31"/>
      <c r="AF46" s="31"/>
      <c r="AG46" s="31"/>
      <c r="AH46" s="31"/>
    </row>
    <row r="47" spans="2:35" s="20" customFormat="1" ht="12" thickBot="1">
      <c r="B47" s="36" t="s">
        <v>70</v>
      </c>
      <c r="C47" s="37"/>
      <c r="D47" s="37"/>
      <c r="E47" s="37"/>
      <c r="F47" s="37"/>
      <c r="G47" s="37">
        <f t="shared" ref="G47:O47" si="1">SUM(G12:G44)</f>
        <v>1197.18</v>
      </c>
      <c r="H47" s="37">
        <f t="shared" si="1"/>
        <v>891.68</v>
      </c>
      <c r="I47" s="37">
        <f t="shared" si="1"/>
        <v>305.5</v>
      </c>
      <c r="J47" s="37">
        <f t="shared" si="1"/>
        <v>0</v>
      </c>
      <c r="K47" s="37">
        <f t="shared" si="1"/>
        <v>0</v>
      </c>
      <c r="L47" s="37">
        <f t="shared" si="1"/>
        <v>21.154999999999998</v>
      </c>
      <c r="M47" s="37">
        <f t="shared" si="1"/>
        <v>0</v>
      </c>
      <c r="N47" s="37">
        <f t="shared" si="1"/>
        <v>768</v>
      </c>
      <c r="O47" s="38">
        <f t="shared" si="1"/>
        <v>0</v>
      </c>
      <c r="P47" s="40"/>
      <c r="Q47" s="31"/>
      <c r="R47" s="31"/>
      <c r="S47" s="31"/>
      <c r="W47" s="31"/>
      <c r="X47" s="32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9" spans="1:7" s="2" customFormat="1">
      <c r="A49" s="1"/>
      <c r="B49" s="2" t="s">
        <v>71</v>
      </c>
      <c r="G49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0"/>
  <sheetViews>
    <sheetView view="pageBreakPreview" topLeftCell="B1" zoomScale="60" workbookViewId="0">
      <selection activeCell="N13" sqref="N13:O45"/>
    </sheetView>
  </sheetViews>
  <sheetFormatPr defaultRowHeight="11.25"/>
  <cols>
    <col min="1" max="1" width="9.140625" style="1" hidden="1" customWidth="1"/>
    <col min="2" max="16384" width="9.140625" style="1"/>
  </cols>
  <sheetData>
    <row r="1" spans="2:35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2:35">
      <c r="B2" s="2"/>
      <c r="C2" s="2"/>
      <c r="D2" s="2"/>
      <c r="E2" s="3" t="s">
        <v>1</v>
      </c>
      <c r="F2" s="2"/>
      <c r="G2" s="4"/>
      <c r="H2" s="2"/>
      <c r="I2" s="3"/>
      <c r="J2" s="2"/>
    </row>
    <row r="3" spans="2:35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2:35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2:35">
      <c r="B5" s="2" t="s">
        <v>6</v>
      </c>
      <c r="C5" s="7" t="s">
        <v>87</v>
      </c>
      <c r="D5" s="2"/>
      <c r="E5" s="2"/>
      <c r="F5" s="2"/>
      <c r="G5" s="2" t="s">
        <v>8</v>
      </c>
      <c r="H5" s="8"/>
      <c r="J5" s="2" t="s">
        <v>75</v>
      </c>
      <c r="L5" s="2"/>
    </row>
    <row r="6" spans="2:35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2:35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2:35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2:35" ht="12" thickBot="1">
      <c r="B9" s="2"/>
      <c r="C9" s="2"/>
      <c r="D9" s="2"/>
      <c r="E9" s="2"/>
      <c r="F9" s="2"/>
      <c r="G9" s="2"/>
      <c r="H9" s="5"/>
      <c r="J9" s="2"/>
    </row>
    <row r="10" spans="2:35">
      <c r="B10" s="11" t="s">
        <v>20</v>
      </c>
      <c r="C10" s="11" t="s">
        <v>21</v>
      </c>
      <c r="D10" s="11" t="s">
        <v>22</v>
      </c>
      <c r="E10" s="11" t="s">
        <v>23</v>
      </c>
      <c r="F10" s="11" t="s">
        <v>30</v>
      </c>
      <c r="G10" s="11" t="s">
        <v>24</v>
      </c>
      <c r="H10" s="11" t="s">
        <v>25</v>
      </c>
      <c r="I10" s="11" t="s">
        <v>26</v>
      </c>
      <c r="J10" s="11" t="s">
        <v>39</v>
      </c>
      <c r="K10" s="11" t="s">
        <v>77</v>
      </c>
      <c r="L10" s="11" t="s">
        <v>78</v>
      </c>
      <c r="M10" s="11" t="s">
        <v>79</v>
      </c>
      <c r="N10" s="11" t="s">
        <v>80</v>
      </c>
      <c r="O10" s="11" t="s">
        <v>81</v>
      </c>
      <c r="P10" s="3"/>
    </row>
    <row r="11" spans="2:35" ht="12" thickBot="1">
      <c r="B11" s="12"/>
      <c r="C11" s="12" t="s">
        <v>16</v>
      </c>
      <c r="D11" s="12" t="s">
        <v>16</v>
      </c>
      <c r="E11" s="12" t="s">
        <v>16</v>
      </c>
      <c r="F11" s="12" t="s">
        <v>16</v>
      </c>
      <c r="G11" s="12" t="s">
        <v>40</v>
      </c>
      <c r="H11" s="12" t="s">
        <v>40</v>
      </c>
      <c r="I11" s="12" t="s">
        <v>40</v>
      </c>
      <c r="J11" s="12" t="s">
        <v>44</v>
      </c>
      <c r="K11" s="12" t="s">
        <v>40</v>
      </c>
      <c r="L11" s="12" t="s">
        <v>41</v>
      </c>
      <c r="M11" s="12" t="s">
        <v>41</v>
      </c>
      <c r="N11" s="12" t="s">
        <v>42</v>
      </c>
      <c r="O11" s="12" t="s">
        <v>42</v>
      </c>
      <c r="P11" s="3"/>
    </row>
    <row r="12" spans="2:35">
      <c r="B12" s="13" t="s">
        <v>20</v>
      </c>
      <c r="C12" s="14" t="s">
        <v>45</v>
      </c>
      <c r="D12" s="14" t="s">
        <v>46</v>
      </c>
      <c r="E12" s="14" t="s">
        <v>47</v>
      </c>
      <c r="F12" s="14" t="s">
        <v>82</v>
      </c>
      <c r="G12" s="14" t="s">
        <v>48</v>
      </c>
      <c r="H12" s="14" t="s">
        <v>49</v>
      </c>
      <c r="I12" s="14" t="s">
        <v>50</v>
      </c>
      <c r="J12" s="14" t="s">
        <v>83</v>
      </c>
      <c r="K12" s="14" t="s">
        <v>84</v>
      </c>
      <c r="L12" s="14" t="s">
        <v>51</v>
      </c>
      <c r="M12" s="14" t="s">
        <v>85</v>
      </c>
      <c r="N12" s="14" t="s">
        <v>52</v>
      </c>
      <c r="O12" s="14" t="s">
        <v>53</v>
      </c>
      <c r="P12" s="14" t="s">
        <v>66</v>
      </c>
      <c r="Q12" s="17"/>
      <c r="R12" s="17"/>
      <c r="S12" s="17"/>
      <c r="T12" s="18"/>
      <c r="U12" s="17"/>
      <c r="V12" s="17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8"/>
    </row>
    <row r="13" spans="2:35" s="20" customFormat="1" ht="12" thickBot="1">
      <c r="B13" s="21">
        <v>41417.999988425923</v>
      </c>
      <c r="C13" s="22">
        <v>17.899999999999999</v>
      </c>
      <c r="D13" s="22">
        <v>16.71</v>
      </c>
      <c r="E13" s="22">
        <v>1.19</v>
      </c>
      <c r="F13" s="22"/>
      <c r="G13" s="22">
        <v>0.11</v>
      </c>
      <c r="H13" s="22">
        <v>0.04</v>
      </c>
      <c r="I13" s="22">
        <v>7.0000000000000007E-2</v>
      </c>
      <c r="J13" s="22">
        <v>66.31</v>
      </c>
      <c r="K13" s="22"/>
      <c r="L13" s="22">
        <v>0</v>
      </c>
      <c r="M13" s="22"/>
      <c r="N13" s="22">
        <v>24</v>
      </c>
      <c r="O13" s="23">
        <v>0</v>
      </c>
      <c r="P13" s="39" t="s">
        <v>88</v>
      </c>
      <c r="Q13" s="25"/>
      <c r="R13" s="25"/>
      <c r="S13" s="25"/>
      <c r="T13" s="25"/>
      <c r="U13" s="25"/>
      <c r="V13" s="25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28"/>
    </row>
    <row r="14" spans="2:35" s="20" customFormat="1" ht="12" thickBot="1">
      <c r="B14" s="21">
        <v>41418.999988425923</v>
      </c>
      <c r="C14" s="22">
        <v>18.260000000000002</v>
      </c>
      <c r="D14" s="22">
        <v>16.86</v>
      </c>
      <c r="E14" s="22">
        <v>1.4</v>
      </c>
      <c r="F14" s="22"/>
      <c r="G14" s="22">
        <v>7.0000000000000007E-2</v>
      </c>
      <c r="H14" s="22">
        <v>0.01</v>
      </c>
      <c r="I14" s="22">
        <v>0.06</v>
      </c>
      <c r="J14" s="22">
        <v>65.150000000000006</v>
      </c>
      <c r="K14" s="22"/>
      <c r="L14" s="22">
        <v>0</v>
      </c>
      <c r="M14" s="22"/>
      <c r="N14" s="22">
        <v>24</v>
      </c>
      <c r="O14" s="23">
        <v>0</v>
      </c>
      <c r="P14" s="39" t="s">
        <v>89</v>
      </c>
      <c r="Q14" s="25"/>
      <c r="R14" s="25"/>
      <c r="S14" s="25"/>
      <c r="T14" s="25"/>
      <c r="U14" s="25"/>
      <c r="V14" s="25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7"/>
      <c r="AI14" s="28"/>
    </row>
    <row r="15" spans="2:35" s="20" customFormat="1" ht="12" thickBot="1">
      <c r="B15" s="21">
        <v>41419.999988425923</v>
      </c>
      <c r="C15" s="22">
        <v>18.420000000000002</v>
      </c>
      <c r="D15" s="22">
        <v>16.36</v>
      </c>
      <c r="E15" s="22">
        <v>2.06</v>
      </c>
      <c r="F15" s="22"/>
      <c r="G15" s="22">
        <v>0.26</v>
      </c>
      <c r="H15" s="22">
        <v>0.06</v>
      </c>
      <c r="I15" s="22">
        <v>0.2</v>
      </c>
      <c r="J15" s="22">
        <v>66.87</v>
      </c>
      <c r="K15" s="22"/>
      <c r="L15" s="22">
        <v>1E-3</v>
      </c>
      <c r="M15" s="22"/>
      <c r="N15" s="22">
        <v>24</v>
      </c>
      <c r="O15" s="23">
        <v>0</v>
      </c>
      <c r="P15" s="39" t="s">
        <v>88</v>
      </c>
      <c r="Q15" s="25"/>
      <c r="R15" s="25"/>
      <c r="S15" s="25"/>
      <c r="T15" s="25"/>
      <c r="U15" s="25"/>
      <c r="V15" s="25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8"/>
    </row>
    <row r="16" spans="2:35" s="20" customFormat="1" ht="12" thickBot="1">
      <c r="B16" s="21">
        <v>41420.999988425923</v>
      </c>
      <c r="C16" s="22">
        <v>18.54</v>
      </c>
      <c r="D16" s="22">
        <v>17.36</v>
      </c>
      <c r="E16" s="22">
        <v>1.18</v>
      </c>
      <c r="F16" s="22"/>
      <c r="G16" s="22">
        <v>7.0000000000000007E-2</v>
      </c>
      <c r="H16" s="22">
        <v>0.13</v>
      </c>
      <c r="I16" s="22">
        <v>-0.06</v>
      </c>
      <c r="J16" s="22">
        <v>70</v>
      </c>
      <c r="K16" s="22"/>
      <c r="L16" s="22">
        <v>0</v>
      </c>
      <c r="M16" s="22"/>
      <c r="N16" s="22">
        <v>24</v>
      </c>
      <c r="O16" s="23">
        <v>0</v>
      </c>
      <c r="P16" s="39" t="s">
        <v>88</v>
      </c>
      <c r="Q16" s="25"/>
      <c r="R16" s="25"/>
      <c r="S16" s="25"/>
      <c r="T16" s="25"/>
      <c r="U16" s="25"/>
      <c r="V16" s="25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7"/>
      <c r="AI16" s="28"/>
    </row>
    <row r="17" spans="2:35" s="20" customFormat="1" ht="12" thickBot="1">
      <c r="B17" s="21">
        <v>41421.999988425923</v>
      </c>
      <c r="C17" s="22">
        <v>19.239999999999998</v>
      </c>
      <c r="D17" s="22">
        <v>17.71</v>
      </c>
      <c r="E17" s="22">
        <v>1.53</v>
      </c>
      <c r="F17" s="22"/>
      <c r="G17" s="22">
        <v>0.1</v>
      </c>
      <c r="H17" s="22">
        <v>0.09</v>
      </c>
      <c r="I17" s="22">
        <v>0.01</v>
      </c>
      <c r="J17" s="22">
        <v>65.47</v>
      </c>
      <c r="K17" s="22"/>
      <c r="L17" s="22">
        <v>0</v>
      </c>
      <c r="M17" s="22"/>
      <c r="N17" s="22">
        <v>24</v>
      </c>
      <c r="O17" s="23">
        <v>0</v>
      </c>
      <c r="P17" s="39" t="s">
        <v>88</v>
      </c>
      <c r="Q17" s="25"/>
      <c r="R17" s="25"/>
      <c r="S17" s="25"/>
      <c r="T17" s="25"/>
      <c r="U17" s="25"/>
      <c r="V17" s="25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7"/>
      <c r="AI17" s="28"/>
    </row>
    <row r="18" spans="2:35" s="20" customFormat="1" ht="12" thickBot="1">
      <c r="B18" s="21">
        <v>41422.999988425923</v>
      </c>
      <c r="C18" s="22">
        <v>18.399999999999999</v>
      </c>
      <c r="D18" s="22">
        <v>18.12</v>
      </c>
      <c r="E18" s="22">
        <v>0.28000000000000003</v>
      </c>
      <c r="F18" s="22"/>
      <c r="G18" s="22">
        <v>0.15</v>
      </c>
      <c r="H18" s="22">
        <v>0.09</v>
      </c>
      <c r="I18" s="22">
        <v>0.06</v>
      </c>
      <c r="J18" s="22">
        <v>63.2</v>
      </c>
      <c r="K18" s="22"/>
      <c r="L18" s="22">
        <v>0</v>
      </c>
      <c r="M18" s="22"/>
      <c r="N18" s="22">
        <v>24</v>
      </c>
      <c r="O18" s="23">
        <v>0</v>
      </c>
      <c r="P18" s="39" t="s">
        <v>88</v>
      </c>
      <c r="Q18" s="25"/>
      <c r="R18" s="25"/>
      <c r="S18" s="25"/>
      <c r="T18" s="25"/>
      <c r="U18" s="25"/>
      <c r="V18" s="25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7"/>
      <c r="AI18" s="28"/>
    </row>
    <row r="19" spans="2:35" s="20" customFormat="1" ht="12" thickBot="1">
      <c r="B19" s="21">
        <v>41423.999988425923</v>
      </c>
      <c r="C19" s="22">
        <v>19.43</v>
      </c>
      <c r="D19" s="22">
        <v>18.02</v>
      </c>
      <c r="E19" s="22">
        <v>1.41</v>
      </c>
      <c r="F19" s="22"/>
      <c r="G19" s="22">
        <v>0.19</v>
      </c>
      <c r="H19" s="22">
        <v>0.11</v>
      </c>
      <c r="I19" s="22">
        <v>0.08</v>
      </c>
      <c r="J19" s="22">
        <v>64.540000000000006</v>
      </c>
      <c r="K19" s="22"/>
      <c r="L19" s="22">
        <v>1E-3</v>
      </c>
      <c r="M19" s="22"/>
      <c r="N19" s="22">
        <v>24</v>
      </c>
      <c r="O19" s="23">
        <v>0</v>
      </c>
      <c r="P19" s="39" t="s">
        <v>88</v>
      </c>
      <c r="Q19" s="25"/>
      <c r="R19" s="25"/>
      <c r="S19" s="25"/>
      <c r="T19" s="25"/>
      <c r="U19" s="25"/>
      <c r="V19" s="25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  <c r="AI19" s="28"/>
    </row>
    <row r="20" spans="2:35" s="20" customFormat="1" ht="12" thickBot="1">
      <c r="B20" s="21">
        <v>41424.999988425923</v>
      </c>
      <c r="C20" s="22">
        <v>41.24</v>
      </c>
      <c r="D20" s="22">
        <v>35.26</v>
      </c>
      <c r="E20" s="22">
        <v>5.98</v>
      </c>
      <c r="F20" s="22"/>
      <c r="G20" s="22">
        <v>11.82</v>
      </c>
      <c r="H20" s="22">
        <v>4.0199999999999996</v>
      </c>
      <c r="I20" s="22">
        <v>7.8</v>
      </c>
      <c r="J20" s="22">
        <v>60.26</v>
      </c>
      <c r="K20" s="22"/>
      <c r="L20" s="22">
        <v>0.27100000000000002</v>
      </c>
      <c r="M20" s="22"/>
      <c r="N20" s="22">
        <v>24</v>
      </c>
      <c r="O20" s="23">
        <v>0</v>
      </c>
      <c r="P20" s="39" t="s">
        <v>88</v>
      </c>
      <c r="Q20" s="25"/>
      <c r="R20" s="25"/>
      <c r="S20" s="25"/>
      <c r="T20" s="25"/>
      <c r="U20" s="25"/>
      <c r="V20" s="25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7"/>
      <c r="AI20" s="28"/>
    </row>
    <row r="21" spans="2:35" s="20" customFormat="1" ht="12" thickBot="1">
      <c r="B21" s="21">
        <v>41425.999988425923</v>
      </c>
      <c r="C21" s="22">
        <v>50.12</v>
      </c>
      <c r="D21" s="22">
        <v>39.36</v>
      </c>
      <c r="E21" s="22">
        <v>10.76</v>
      </c>
      <c r="F21" s="22"/>
      <c r="G21" s="22">
        <v>22.78</v>
      </c>
      <c r="H21" s="22">
        <v>9.33</v>
      </c>
      <c r="I21" s="22">
        <v>13.45</v>
      </c>
      <c r="J21" s="22">
        <v>55.15</v>
      </c>
      <c r="K21" s="22"/>
      <c r="L21" s="22">
        <v>0.64800000000000002</v>
      </c>
      <c r="M21" s="22"/>
      <c r="N21" s="22">
        <v>24</v>
      </c>
      <c r="O21" s="23">
        <v>0</v>
      </c>
      <c r="P21" s="39" t="s">
        <v>67</v>
      </c>
      <c r="Q21" s="25"/>
      <c r="R21" s="25"/>
      <c r="S21" s="25"/>
      <c r="T21" s="25"/>
      <c r="U21" s="25"/>
      <c r="V21" s="25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7"/>
      <c r="AI21" s="28"/>
    </row>
    <row r="22" spans="2:35" s="20" customFormat="1" ht="12" thickBot="1">
      <c r="B22" s="21">
        <v>41426.999988425923</v>
      </c>
      <c r="C22" s="22">
        <v>53.63</v>
      </c>
      <c r="D22" s="22">
        <v>41.21</v>
      </c>
      <c r="E22" s="22">
        <v>12.42</v>
      </c>
      <c r="F22" s="22"/>
      <c r="G22" s="22">
        <v>24.75</v>
      </c>
      <c r="H22" s="22">
        <v>9.5500000000000007</v>
      </c>
      <c r="I22" s="22">
        <v>15.2</v>
      </c>
      <c r="J22" s="22">
        <v>56.3</v>
      </c>
      <c r="K22" s="22"/>
      <c r="L22" s="22">
        <v>0.79</v>
      </c>
      <c r="M22" s="22"/>
      <c r="N22" s="22">
        <v>24</v>
      </c>
      <c r="O22" s="23">
        <v>0</v>
      </c>
      <c r="P22" s="39" t="s">
        <v>67</v>
      </c>
      <c r="Q22" s="25"/>
      <c r="R22" s="25"/>
      <c r="S22" s="25"/>
      <c r="T22" s="25"/>
      <c r="U22" s="25"/>
      <c r="V22" s="25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I22" s="28"/>
    </row>
    <row r="23" spans="2:35" s="20" customFormat="1" ht="12" thickBot="1">
      <c r="B23" s="21">
        <v>41427.999988425923</v>
      </c>
      <c r="C23" s="22">
        <v>56.08</v>
      </c>
      <c r="D23" s="22">
        <v>42.38</v>
      </c>
      <c r="E23" s="22">
        <v>13.7</v>
      </c>
      <c r="F23" s="22"/>
      <c r="G23" s="22">
        <v>24</v>
      </c>
      <c r="H23" s="22">
        <v>9.49</v>
      </c>
      <c r="I23" s="22">
        <v>14.51</v>
      </c>
      <c r="J23" s="22">
        <v>55.67</v>
      </c>
      <c r="K23" s="22"/>
      <c r="L23" s="22">
        <v>0.80700000000000005</v>
      </c>
      <c r="M23" s="22"/>
      <c r="N23" s="22">
        <v>24</v>
      </c>
      <c r="O23" s="23">
        <v>0</v>
      </c>
      <c r="P23" s="39" t="s">
        <v>67</v>
      </c>
      <c r="Q23" s="25"/>
      <c r="R23" s="25"/>
      <c r="S23" s="25"/>
      <c r="T23" s="25"/>
      <c r="U23" s="25"/>
      <c r="V23" s="25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7"/>
      <c r="AI23" s="28"/>
    </row>
    <row r="24" spans="2:35" s="20" customFormat="1" ht="12" thickBot="1">
      <c r="B24" s="21">
        <v>41428.999988425923</v>
      </c>
      <c r="C24" s="22">
        <v>55.59</v>
      </c>
      <c r="D24" s="22">
        <v>41.98</v>
      </c>
      <c r="E24" s="22">
        <v>13.61</v>
      </c>
      <c r="F24" s="22"/>
      <c r="G24" s="22">
        <v>23.48</v>
      </c>
      <c r="H24" s="22">
        <v>9.5</v>
      </c>
      <c r="I24" s="22">
        <v>13.98</v>
      </c>
      <c r="J24" s="22">
        <v>57.09</v>
      </c>
      <c r="K24" s="22"/>
      <c r="L24" s="22">
        <v>0.77600000000000002</v>
      </c>
      <c r="M24" s="22"/>
      <c r="N24" s="22">
        <v>24</v>
      </c>
      <c r="O24" s="23">
        <v>0</v>
      </c>
      <c r="P24" s="39" t="s">
        <v>67</v>
      </c>
      <c r="Q24" s="25"/>
      <c r="R24" s="25"/>
      <c r="S24" s="25"/>
      <c r="T24" s="25"/>
      <c r="U24" s="25"/>
      <c r="V24" s="25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7"/>
      <c r="AI24" s="28"/>
    </row>
    <row r="25" spans="2:35" s="20" customFormat="1" ht="12" thickBot="1">
      <c r="B25" s="21">
        <v>41429.999988425923</v>
      </c>
      <c r="C25" s="22">
        <v>59.64</v>
      </c>
      <c r="D25" s="22">
        <v>42.63</v>
      </c>
      <c r="E25" s="22">
        <v>17.010000000000002</v>
      </c>
      <c r="F25" s="22"/>
      <c r="G25" s="22">
        <v>21.88</v>
      </c>
      <c r="H25" s="22">
        <v>9.61</v>
      </c>
      <c r="I25" s="22">
        <v>12.27</v>
      </c>
      <c r="J25" s="22">
        <v>55.82</v>
      </c>
      <c r="K25" s="22"/>
      <c r="L25" s="22">
        <v>0.78100000000000003</v>
      </c>
      <c r="M25" s="22"/>
      <c r="N25" s="22">
        <v>24</v>
      </c>
      <c r="O25" s="23">
        <v>0</v>
      </c>
      <c r="P25" s="39" t="s">
        <v>67</v>
      </c>
      <c r="Q25" s="25"/>
      <c r="R25" s="25"/>
      <c r="S25" s="25"/>
      <c r="T25" s="25"/>
      <c r="U25" s="25"/>
      <c r="V25" s="25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  <c r="AI25" s="28"/>
    </row>
    <row r="26" spans="2:35" s="20" customFormat="1" ht="12" thickBot="1">
      <c r="B26" s="21">
        <v>41430.999988425923</v>
      </c>
      <c r="C26" s="22">
        <v>54.37</v>
      </c>
      <c r="D26" s="22">
        <v>39.69</v>
      </c>
      <c r="E26" s="22">
        <v>14.68</v>
      </c>
      <c r="F26" s="22"/>
      <c r="G26" s="22">
        <v>21.7</v>
      </c>
      <c r="H26" s="22">
        <v>9.93</v>
      </c>
      <c r="I26" s="22">
        <v>11.77</v>
      </c>
      <c r="J26" s="22">
        <v>54.06</v>
      </c>
      <c r="K26" s="22"/>
      <c r="L26" s="22">
        <v>0.67500000000000004</v>
      </c>
      <c r="M26" s="22"/>
      <c r="N26" s="22">
        <v>24</v>
      </c>
      <c r="O26" s="23">
        <v>0</v>
      </c>
      <c r="P26" s="39" t="s">
        <v>67</v>
      </c>
      <c r="Q26" s="25"/>
      <c r="R26" s="25"/>
      <c r="S26" s="25"/>
      <c r="T26" s="25"/>
      <c r="U26" s="25"/>
      <c r="V26" s="25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  <c r="AI26" s="28"/>
    </row>
    <row r="27" spans="2:35" s="20" customFormat="1" ht="12" thickBot="1">
      <c r="B27" s="21">
        <v>41431.999988425923</v>
      </c>
      <c r="C27" s="22">
        <v>57.88</v>
      </c>
      <c r="D27" s="22">
        <v>40.17</v>
      </c>
      <c r="E27" s="22">
        <v>17.71</v>
      </c>
      <c r="F27" s="22"/>
      <c r="G27" s="22">
        <v>22.16</v>
      </c>
      <c r="H27" s="22">
        <v>9.9499999999999993</v>
      </c>
      <c r="I27" s="22">
        <v>12.21</v>
      </c>
      <c r="J27" s="22">
        <v>53.79</v>
      </c>
      <c r="K27" s="22"/>
      <c r="L27" s="22">
        <v>0.76600000000000001</v>
      </c>
      <c r="M27" s="22"/>
      <c r="N27" s="22">
        <v>24</v>
      </c>
      <c r="O27" s="23">
        <v>0</v>
      </c>
      <c r="P27" s="39" t="s">
        <v>67</v>
      </c>
      <c r="Q27" s="25"/>
      <c r="R27" s="25"/>
      <c r="S27" s="25"/>
      <c r="T27" s="25"/>
      <c r="U27" s="25"/>
      <c r="V27" s="25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7"/>
      <c r="AI27" s="28"/>
    </row>
    <row r="28" spans="2:35" s="20" customFormat="1" ht="12" thickBot="1">
      <c r="B28" s="21">
        <v>41432.999988425923</v>
      </c>
      <c r="C28" s="22">
        <v>57.68</v>
      </c>
      <c r="D28" s="22">
        <v>40.119999999999997</v>
      </c>
      <c r="E28" s="22">
        <v>17.559999999999999</v>
      </c>
      <c r="F28" s="22"/>
      <c r="G28" s="22">
        <v>21.49</v>
      </c>
      <c r="H28" s="22">
        <v>9.9</v>
      </c>
      <c r="I28" s="22">
        <v>11.59</v>
      </c>
      <c r="J28" s="22">
        <v>52.85</v>
      </c>
      <c r="K28" s="22"/>
      <c r="L28" s="22">
        <v>0.73499999999999999</v>
      </c>
      <c r="M28" s="22"/>
      <c r="N28" s="22">
        <v>24</v>
      </c>
      <c r="O28" s="23">
        <v>0</v>
      </c>
      <c r="P28" s="39" t="s">
        <v>67</v>
      </c>
      <c r="Q28" s="25"/>
      <c r="R28" s="25"/>
      <c r="S28" s="25"/>
      <c r="T28" s="25"/>
      <c r="U28" s="25"/>
      <c r="V28" s="25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/>
      <c r="AI28" s="28"/>
    </row>
    <row r="29" spans="2:35" s="20" customFormat="1" ht="12" thickBot="1">
      <c r="B29" s="21">
        <v>41433.999988425923</v>
      </c>
      <c r="C29" s="22">
        <v>56.64</v>
      </c>
      <c r="D29" s="22">
        <v>40.049999999999997</v>
      </c>
      <c r="E29" s="22">
        <v>16.59</v>
      </c>
      <c r="F29" s="22"/>
      <c r="G29" s="22">
        <v>23.76</v>
      </c>
      <c r="H29" s="22">
        <v>9.84</v>
      </c>
      <c r="I29" s="22">
        <v>13.92</v>
      </c>
      <c r="J29" s="22">
        <v>54.97</v>
      </c>
      <c r="K29" s="22"/>
      <c r="L29" s="22">
        <v>0.82099999999999995</v>
      </c>
      <c r="M29" s="22"/>
      <c r="N29" s="22">
        <v>24</v>
      </c>
      <c r="O29" s="23">
        <v>0</v>
      </c>
      <c r="P29" s="39" t="s">
        <v>67</v>
      </c>
      <c r="Q29" s="25"/>
      <c r="R29" s="25"/>
      <c r="S29" s="25"/>
      <c r="T29" s="25"/>
      <c r="U29" s="25"/>
      <c r="V29" s="25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7"/>
      <c r="AI29" s="28"/>
    </row>
    <row r="30" spans="2:35" s="20" customFormat="1" ht="12" thickBot="1">
      <c r="B30" s="21">
        <v>41434.999988425923</v>
      </c>
      <c r="C30" s="22">
        <v>62.09</v>
      </c>
      <c r="D30" s="22">
        <v>42.18</v>
      </c>
      <c r="E30" s="22">
        <v>19.91</v>
      </c>
      <c r="F30" s="22"/>
      <c r="G30" s="22">
        <v>23.14</v>
      </c>
      <c r="H30" s="22">
        <v>9.8800000000000008</v>
      </c>
      <c r="I30" s="22">
        <v>13.26</v>
      </c>
      <c r="J30" s="22">
        <v>62.02</v>
      </c>
      <c r="K30" s="22"/>
      <c r="L30" s="22">
        <v>0.89500000000000002</v>
      </c>
      <c r="M30" s="22"/>
      <c r="N30" s="22">
        <v>24</v>
      </c>
      <c r="O30" s="23">
        <v>0</v>
      </c>
      <c r="P30" s="39" t="s">
        <v>67</v>
      </c>
      <c r="Q30" s="25"/>
      <c r="R30" s="25"/>
      <c r="S30" s="25"/>
      <c r="T30" s="25"/>
      <c r="U30" s="25"/>
      <c r="V30" s="25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  <c r="AI30" s="28"/>
    </row>
    <row r="31" spans="2:35" s="20" customFormat="1" ht="12" thickBot="1">
      <c r="B31" s="21">
        <v>41435.999988425923</v>
      </c>
      <c r="C31" s="22">
        <v>60.4</v>
      </c>
      <c r="D31" s="22">
        <v>41.96</v>
      </c>
      <c r="E31" s="22">
        <v>18.440000000000001</v>
      </c>
      <c r="F31" s="22"/>
      <c r="G31" s="22">
        <v>22.53</v>
      </c>
      <c r="H31" s="22">
        <v>9.9600000000000009</v>
      </c>
      <c r="I31" s="22">
        <v>12.57</v>
      </c>
      <c r="J31" s="22">
        <v>55.43</v>
      </c>
      <c r="K31" s="22"/>
      <c r="L31" s="22">
        <v>0.82299999999999995</v>
      </c>
      <c r="M31" s="22"/>
      <c r="N31" s="22">
        <v>24</v>
      </c>
      <c r="O31" s="23">
        <v>0</v>
      </c>
      <c r="P31" s="39" t="s">
        <v>67</v>
      </c>
      <c r="Q31" s="25"/>
      <c r="R31" s="25"/>
      <c r="S31" s="25"/>
      <c r="T31" s="25"/>
      <c r="U31" s="25"/>
      <c r="V31" s="25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7"/>
      <c r="AI31" s="28"/>
    </row>
    <row r="32" spans="2:35" s="20" customFormat="1" ht="12" thickBot="1">
      <c r="B32" s="21">
        <v>41436.999988425923</v>
      </c>
      <c r="C32" s="22">
        <v>61.8</v>
      </c>
      <c r="D32" s="22">
        <v>41.8</v>
      </c>
      <c r="E32" s="22">
        <v>20</v>
      </c>
      <c r="F32" s="22"/>
      <c r="G32" s="22">
        <v>20.170000000000002</v>
      </c>
      <c r="H32" s="22">
        <v>9.94</v>
      </c>
      <c r="I32" s="22">
        <v>10.23</v>
      </c>
      <c r="J32" s="22">
        <v>54.54</v>
      </c>
      <c r="K32" s="22"/>
      <c r="L32" s="22">
        <v>0.73599999999999999</v>
      </c>
      <c r="M32" s="22"/>
      <c r="N32" s="22">
        <v>24</v>
      </c>
      <c r="O32" s="23">
        <v>0</v>
      </c>
      <c r="P32" s="39" t="s">
        <v>67</v>
      </c>
      <c r="Q32" s="25"/>
      <c r="R32" s="25"/>
      <c r="S32" s="25"/>
      <c r="T32" s="25"/>
      <c r="U32" s="25"/>
      <c r="V32" s="25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7"/>
      <c r="AI32" s="28"/>
    </row>
    <row r="33" spans="2:35" s="20" customFormat="1" ht="12" thickBot="1">
      <c r="B33" s="21">
        <v>41437.999988425923</v>
      </c>
      <c r="C33" s="22">
        <v>59.27</v>
      </c>
      <c r="D33" s="22">
        <v>42.02</v>
      </c>
      <c r="E33" s="22">
        <v>17.25</v>
      </c>
      <c r="F33" s="22"/>
      <c r="G33" s="22">
        <v>23.11</v>
      </c>
      <c r="H33" s="22">
        <v>9.9700000000000006</v>
      </c>
      <c r="I33" s="22">
        <v>13.14</v>
      </c>
      <c r="J33" s="22">
        <v>60.11</v>
      </c>
      <c r="K33" s="22"/>
      <c r="L33" s="22">
        <v>0.82599999999999996</v>
      </c>
      <c r="M33" s="22"/>
      <c r="N33" s="22">
        <v>24</v>
      </c>
      <c r="O33" s="23">
        <v>0</v>
      </c>
      <c r="P33" s="39" t="s">
        <v>67</v>
      </c>
      <c r="Q33" s="25"/>
      <c r="R33" s="25"/>
      <c r="S33" s="25"/>
      <c r="T33" s="25"/>
      <c r="U33" s="25"/>
      <c r="V33" s="25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7"/>
      <c r="AI33" s="28"/>
    </row>
    <row r="34" spans="2:35" s="20" customFormat="1" ht="12" thickBot="1">
      <c r="B34" s="21">
        <v>41438.999988425923</v>
      </c>
      <c r="C34" s="22">
        <v>59.14</v>
      </c>
      <c r="D34" s="22">
        <v>41.86</v>
      </c>
      <c r="E34" s="22">
        <v>17.28</v>
      </c>
      <c r="F34" s="22"/>
      <c r="G34" s="22">
        <v>22.39</v>
      </c>
      <c r="H34" s="22">
        <v>10.01</v>
      </c>
      <c r="I34" s="22">
        <v>12.38</v>
      </c>
      <c r="J34" s="22">
        <v>54.62</v>
      </c>
      <c r="K34" s="22"/>
      <c r="L34" s="22">
        <v>0.78800000000000003</v>
      </c>
      <c r="M34" s="22"/>
      <c r="N34" s="22">
        <v>24</v>
      </c>
      <c r="O34" s="23">
        <v>0</v>
      </c>
      <c r="P34" s="39" t="s">
        <v>67</v>
      </c>
      <c r="Q34" s="25"/>
      <c r="R34" s="25"/>
      <c r="S34" s="25"/>
      <c r="T34" s="25"/>
      <c r="U34" s="25"/>
      <c r="V34" s="25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7"/>
      <c r="AI34" s="28"/>
    </row>
    <row r="35" spans="2:35" s="20" customFormat="1" ht="12" thickBot="1">
      <c r="B35" s="21">
        <v>41439.999988425923</v>
      </c>
      <c r="C35" s="22">
        <v>56.88</v>
      </c>
      <c r="D35" s="22">
        <v>40.36</v>
      </c>
      <c r="E35" s="22">
        <v>16.52</v>
      </c>
      <c r="F35" s="22"/>
      <c r="G35" s="22">
        <v>20.83</v>
      </c>
      <c r="H35" s="22">
        <v>9.86</v>
      </c>
      <c r="I35" s="22">
        <v>10.97</v>
      </c>
      <c r="J35" s="22">
        <v>48.82</v>
      </c>
      <c r="K35" s="22"/>
      <c r="L35" s="22">
        <v>0.68400000000000005</v>
      </c>
      <c r="M35" s="22"/>
      <c r="N35" s="22">
        <v>24</v>
      </c>
      <c r="O35" s="23">
        <v>0</v>
      </c>
      <c r="P35" s="39" t="s">
        <v>67</v>
      </c>
      <c r="Q35" s="25"/>
      <c r="R35" s="25"/>
      <c r="S35" s="25"/>
      <c r="T35" s="25"/>
      <c r="U35" s="25"/>
      <c r="V35" s="25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7"/>
      <c r="AI35" s="28"/>
    </row>
    <row r="36" spans="2:35" s="20" customFormat="1" ht="12" thickBot="1">
      <c r="B36" s="21">
        <v>41440.999988425923</v>
      </c>
      <c r="C36" s="22">
        <v>57.09</v>
      </c>
      <c r="D36" s="22">
        <v>40.630000000000003</v>
      </c>
      <c r="E36" s="22">
        <v>16.46</v>
      </c>
      <c r="F36" s="22"/>
      <c r="G36" s="22">
        <v>22.2</v>
      </c>
      <c r="H36" s="22">
        <v>9.93</v>
      </c>
      <c r="I36" s="22">
        <v>12.27</v>
      </c>
      <c r="J36" s="22">
        <v>55.47</v>
      </c>
      <c r="K36" s="22"/>
      <c r="L36" s="22">
        <v>0.747</v>
      </c>
      <c r="M36" s="22"/>
      <c r="N36" s="22">
        <v>24</v>
      </c>
      <c r="O36" s="23">
        <v>0</v>
      </c>
      <c r="P36" s="39" t="s">
        <v>67</v>
      </c>
      <c r="Q36" s="25"/>
      <c r="R36" s="25"/>
      <c r="S36" s="25"/>
      <c r="T36" s="25"/>
      <c r="U36" s="25"/>
      <c r="V36" s="25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  <c r="AI36" s="28"/>
    </row>
    <row r="37" spans="2:35" s="20" customFormat="1" ht="12" thickBot="1">
      <c r="B37" s="21">
        <v>41441.999988425923</v>
      </c>
      <c r="C37" s="22">
        <v>58.19</v>
      </c>
      <c r="D37" s="22">
        <v>40.85</v>
      </c>
      <c r="E37" s="22">
        <v>17.34</v>
      </c>
      <c r="F37" s="22"/>
      <c r="G37" s="22">
        <v>23.33</v>
      </c>
      <c r="H37" s="22">
        <v>9.8699999999999992</v>
      </c>
      <c r="I37" s="22">
        <v>13.46</v>
      </c>
      <c r="J37" s="22">
        <v>63.45</v>
      </c>
      <c r="K37" s="22"/>
      <c r="L37" s="22">
        <v>0.82799999999999996</v>
      </c>
      <c r="M37" s="22"/>
      <c r="N37" s="22">
        <v>24</v>
      </c>
      <c r="O37" s="23">
        <v>0</v>
      </c>
      <c r="P37" s="39" t="s">
        <v>67</v>
      </c>
      <c r="Q37" s="25"/>
      <c r="R37" s="25"/>
      <c r="S37" s="25"/>
      <c r="T37" s="25"/>
      <c r="U37" s="25"/>
      <c r="V37" s="25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7"/>
      <c r="AI37" s="28"/>
    </row>
    <row r="38" spans="2:35" s="20" customFormat="1" ht="12" thickBot="1">
      <c r="B38" s="21">
        <v>41442.999988425923</v>
      </c>
      <c r="C38" s="22">
        <v>57.32</v>
      </c>
      <c r="D38" s="22">
        <v>40.53</v>
      </c>
      <c r="E38" s="22">
        <v>16.79</v>
      </c>
      <c r="F38" s="22"/>
      <c r="G38" s="22">
        <v>21.26</v>
      </c>
      <c r="H38" s="22">
        <v>9.99</v>
      </c>
      <c r="I38" s="22">
        <v>11.27</v>
      </c>
      <c r="J38" s="22">
        <v>63.42</v>
      </c>
      <c r="K38" s="22"/>
      <c r="L38" s="22">
        <v>0.70699999999999996</v>
      </c>
      <c r="M38" s="22"/>
      <c r="N38" s="22">
        <v>24</v>
      </c>
      <c r="O38" s="23">
        <v>0</v>
      </c>
      <c r="P38" s="39" t="s">
        <v>67</v>
      </c>
      <c r="Q38" s="25"/>
      <c r="R38" s="25"/>
      <c r="S38" s="25"/>
      <c r="T38" s="25"/>
      <c r="U38" s="25"/>
      <c r="V38" s="25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7"/>
      <c r="AI38" s="28"/>
    </row>
    <row r="39" spans="2:35" s="20" customFormat="1" ht="12" thickBot="1">
      <c r="B39" s="21">
        <v>41443.999988425923</v>
      </c>
      <c r="C39" s="22">
        <v>57.03</v>
      </c>
      <c r="D39" s="22">
        <v>41.22</v>
      </c>
      <c r="E39" s="22">
        <v>15.81</v>
      </c>
      <c r="F39" s="22"/>
      <c r="G39" s="22">
        <v>21.68</v>
      </c>
      <c r="H39" s="22">
        <v>9.89</v>
      </c>
      <c r="I39" s="22">
        <v>11.79</v>
      </c>
      <c r="J39" s="22">
        <v>54.82</v>
      </c>
      <c r="K39" s="22"/>
      <c r="L39" s="22">
        <v>0.71899999999999997</v>
      </c>
      <c r="M39" s="22"/>
      <c r="N39" s="22">
        <v>24</v>
      </c>
      <c r="O39" s="23">
        <v>0</v>
      </c>
      <c r="P39" s="39" t="s">
        <v>67</v>
      </c>
      <c r="Q39" s="25"/>
      <c r="R39" s="25"/>
      <c r="S39" s="25"/>
      <c r="T39" s="25"/>
      <c r="U39" s="25"/>
      <c r="V39" s="25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7"/>
      <c r="AI39" s="28"/>
    </row>
    <row r="40" spans="2:35" s="20" customFormat="1" ht="12" thickBot="1">
      <c r="B40" s="21">
        <v>41444.999988425923</v>
      </c>
      <c r="C40" s="22">
        <v>57.16</v>
      </c>
      <c r="D40" s="22">
        <v>40.92</v>
      </c>
      <c r="E40" s="22">
        <v>16.239999999999998</v>
      </c>
      <c r="F40" s="22"/>
      <c r="G40" s="22">
        <v>21.59</v>
      </c>
      <c r="H40" s="22">
        <v>10.02</v>
      </c>
      <c r="I40" s="22">
        <v>11.57</v>
      </c>
      <c r="J40" s="22">
        <v>53.24</v>
      </c>
      <c r="K40" s="22"/>
      <c r="L40" s="22">
        <v>0.71599999999999997</v>
      </c>
      <c r="M40" s="22"/>
      <c r="N40" s="22">
        <v>24</v>
      </c>
      <c r="O40" s="23">
        <v>0</v>
      </c>
      <c r="P40" s="39" t="s">
        <v>67</v>
      </c>
      <c r="Q40" s="25"/>
      <c r="R40" s="25"/>
      <c r="S40" s="25"/>
      <c r="T40" s="25"/>
      <c r="U40" s="25"/>
      <c r="V40" s="25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7"/>
      <c r="AI40" s="28"/>
    </row>
    <row r="41" spans="2:35" s="20" customFormat="1" ht="12" thickBot="1">
      <c r="B41" s="21">
        <v>41445.999988425923</v>
      </c>
      <c r="C41" s="22">
        <v>58.2</v>
      </c>
      <c r="D41" s="22">
        <v>41.71</v>
      </c>
      <c r="E41" s="22">
        <v>16.489999999999998</v>
      </c>
      <c r="F41" s="22"/>
      <c r="G41" s="22">
        <v>22.08</v>
      </c>
      <c r="H41" s="22">
        <v>10.15</v>
      </c>
      <c r="I41" s="22">
        <v>11.93</v>
      </c>
      <c r="J41" s="22">
        <v>56.03</v>
      </c>
      <c r="K41" s="22"/>
      <c r="L41" s="22">
        <v>0.749</v>
      </c>
      <c r="M41" s="22"/>
      <c r="N41" s="22">
        <v>24</v>
      </c>
      <c r="O41" s="23">
        <v>0</v>
      </c>
      <c r="P41" s="39" t="s">
        <v>67</v>
      </c>
      <c r="Q41" s="25"/>
      <c r="R41" s="25"/>
      <c r="S41" s="25"/>
      <c r="T41" s="25"/>
      <c r="U41" s="25"/>
      <c r="V41" s="25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7"/>
      <c r="AI41" s="28"/>
    </row>
    <row r="42" spans="2:35" s="20" customFormat="1" ht="12" thickBot="1">
      <c r="B42" s="21">
        <v>41446.999988425923</v>
      </c>
      <c r="C42" s="22">
        <v>56.23</v>
      </c>
      <c r="D42" s="22">
        <v>40.49</v>
      </c>
      <c r="E42" s="22">
        <v>15.74</v>
      </c>
      <c r="F42" s="22"/>
      <c r="G42" s="22">
        <v>20.92</v>
      </c>
      <c r="H42" s="22">
        <v>10.15</v>
      </c>
      <c r="I42" s="22">
        <v>10.77</v>
      </c>
      <c r="J42" s="22">
        <v>55.56</v>
      </c>
      <c r="K42" s="22"/>
      <c r="L42" s="22">
        <v>0.66300000000000003</v>
      </c>
      <c r="M42" s="22"/>
      <c r="N42" s="22">
        <v>24</v>
      </c>
      <c r="O42" s="23">
        <v>0</v>
      </c>
      <c r="P42" s="39" t="s">
        <v>67</v>
      </c>
      <c r="Q42" s="25"/>
      <c r="R42" s="25"/>
      <c r="S42" s="25"/>
      <c r="T42" s="25"/>
      <c r="U42" s="25"/>
      <c r="V42" s="25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7"/>
      <c r="AI42" s="28"/>
    </row>
    <row r="43" spans="2:35" s="20" customFormat="1" ht="12" thickBot="1">
      <c r="B43" s="21">
        <v>41447.999988425923</v>
      </c>
      <c r="C43" s="22">
        <v>58.25</v>
      </c>
      <c r="D43" s="22">
        <v>41.14</v>
      </c>
      <c r="E43" s="22">
        <v>17.11</v>
      </c>
      <c r="F43" s="22"/>
      <c r="G43" s="22">
        <v>22.2</v>
      </c>
      <c r="H43" s="22">
        <v>10.26</v>
      </c>
      <c r="I43" s="22">
        <v>11.94</v>
      </c>
      <c r="J43" s="22">
        <v>55.52</v>
      </c>
      <c r="K43" s="22"/>
      <c r="L43" s="22">
        <v>0.75700000000000001</v>
      </c>
      <c r="M43" s="22"/>
      <c r="N43" s="22">
        <v>24</v>
      </c>
      <c r="O43" s="23">
        <v>0</v>
      </c>
      <c r="P43" s="39" t="s">
        <v>67</v>
      </c>
      <c r="Q43" s="25"/>
      <c r="R43" s="25"/>
      <c r="S43" s="25"/>
      <c r="T43" s="25"/>
      <c r="U43" s="25"/>
      <c r="V43" s="25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7"/>
      <c r="AI43" s="28"/>
    </row>
    <row r="44" spans="2:35" s="20" customFormat="1" ht="12" thickBot="1">
      <c r="B44" s="21">
        <v>41448.999988425923</v>
      </c>
      <c r="C44" s="22">
        <v>57.22</v>
      </c>
      <c r="D44" s="22">
        <v>41.46</v>
      </c>
      <c r="E44" s="22">
        <v>15.76</v>
      </c>
      <c r="F44" s="22"/>
      <c r="G44" s="22">
        <v>24.25</v>
      </c>
      <c r="H44" s="22">
        <v>10.09</v>
      </c>
      <c r="I44" s="22">
        <v>14.16</v>
      </c>
      <c r="J44" s="22">
        <v>57.75</v>
      </c>
      <c r="K44" s="22"/>
      <c r="L44" s="22">
        <v>0.83199999999999996</v>
      </c>
      <c r="M44" s="22"/>
      <c r="N44" s="22">
        <v>24</v>
      </c>
      <c r="O44" s="23">
        <v>0</v>
      </c>
      <c r="P44" s="39" t="s">
        <v>67</v>
      </c>
      <c r="Q44" s="25"/>
      <c r="R44" s="25"/>
      <c r="S44" s="25"/>
      <c r="T44" s="25"/>
      <c r="U44" s="25"/>
      <c r="V44" s="25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7"/>
      <c r="AI44" s="28"/>
    </row>
    <row r="45" spans="2:35" s="20" customFormat="1" ht="12" thickBot="1">
      <c r="B45" s="21">
        <v>41449.999988425923</v>
      </c>
      <c r="C45" s="22">
        <v>56.03</v>
      </c>
      <c r="D45" s="22">
        <v>40.98</v>
      </c>
      <c r="E45" s="22">
        <v>15.05</v>
      </c>
      <c r="F45" s="22"/>
      <c r="G45" s="22">
        <v>22.85</v>
      </c>
      <c r="H45" s="22">
        <v>9.76</v>
      </c>
      <c r="I45" s="22">
        <v>13.09</v>
      </c>
      <c r="J45" s="22">
        <v>60.14</v>
      </c>
      <c r="K45" s="22"/>
      <c r="L45" s="22">
        <v>0.75900000000000001</v>
      </c>
      <c r="M45" s="22"/>
      <c r="N45" s="22">
        <v>24</v>
      </c>
      <c r="O45" s="23">
        <v>0</v>
      </c>
      <c r="P45" s="39" t="s">
        <v>90</v>
      </c>
      <c r="Q45" s="25"/>
      <c r="R45" s="25"/>
      <c r="S45" s="25"/>
      <c r="T45" s="25"/>
      <c r="U45" s="25"/>
      <c r="V45" s="25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7"/>
      <c r="AI45" s="28"/>
    </row>
    <row r="46" spans="2:35" s="20" customFormat="1" ht="12" thickBo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U46" s="31"/>
      <c r="V46" s="31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2:35" s="20" customFormat="1">
      <c r="B47" s="33" t="s">
        <v>69</v>
      </c>
      <c r="C47" s="34">
        <f t="shared" ref="C47:M47" si="0">AVERAGE(C12:C45)</f>
        <v>48.647272727272721</v>
      </c>
      <c r="D47" s="34">
        <f t="shared" si="0"/>
        <v>35.881818181818183</v>
      </c>
      <c r="E47" s="34">
        <f t="shared" si="0"/>
        <v>12.765454545454547</v>
      </c>
      <c r="F47" s="34" t="e">
        <f t="shared" si="0"/>
        <v>#DIV/0!</v>
      </c>
      <c r="G47" s="34">
        <f t="shared" si="0"/>
        <v>17.372727272727271</v>
      </c>
      <c r="H47" s="34">
        <f t="shared" si="0"/>
        <v>7.6175757575757572</v>
      </c>
      <c r="I47" s="34">
        <f t="shared" si="0"/>
        <v>9.7551515151515158</v>
      </c>
      <c r="J47" s="34">
        <f t="shared" si="0"/>
        <v>58.437575757575758</v>
      </c>
      <c r="K47" s="34" t="e">
        <f t="shared" si="0"/>
        <v>#DIV/0!</v>
      </c>
      <c r="L47" s="34">
        <f t="shared" si="0"/>
        <v>0.58487878787878789</v>
      </c>
      <c r="M47" s="34" t="e">
        <f t="shared" si="0"/>
        <v>#DIV/0!</v>
      </c>
      <c r="N47" s="34"/>
      <c r="O47" s="35"/>
      <c r="P47" s="34"/>
      <c r="Q47" s="31"/>
      <c r="R47" s="31"/>
      <c r="S47" s="31"/>
      <c r="W47" s="31"/>
      <c r="X47" s="32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8" spans="2:35" s="20" customFormat="1" ht="12" thickBot="1">
      <c r="B48" s="36" t="s">
        <v>70</v>
      </c>
      <c r="C48" s="37"/>
      <c r="D48" s="37"/>
      <c r="E48" s="37"/>
      <c r="F48" s="37"/>
      <c r="G48" s="37">
        <f t="shared" ref="G48:O48" si="1">SUM(G12:G45)</f>
        <v>573.29999999999995</v>
      </c>
      <c r="H48" s="37">
        <f t="shared" si="1"/>
        <v>251.38</v>
      </c>
      <c r="I48" s="37">
        <f t="shared" si="1"/>
        <v>321.92</v>
      </c>
      <c r="J48" s="37">
        <f t="shared" si="1"/>
        <v>1928.44</v>
      </c>
      <c r="K48" s="37">
        <f t="shared" si="1"/>
        <v>0</v>
      </c>
      <c r="L48" s="37">
        <f t="shared" si="1"/>
        <v>19.301000000000002</v>
      </c>
      <c r="M48" s="37">
        <f t="shared" si="1"/>
        <v>0</v>
      </c>
      <c r="N48" s="37">
        <f t="shared" si="1"/>
        <v>792</v>
      </c>
      <c r="O48" s="38">
        <f t="shared" si="1"/>
        <v>0</v>
      </c>
      <c r="P48" s="40"/>
      <c r="Q48" s="31"/>
      <c r="R48" s="31"/>
      <c r="S48" s="31"/>
      <c r="W48" s="31"/>
      <c r="X48" s="32"/>
      <c r="Y48" s="31"/>
      <c r="Z48" s="31"/>
      <c r="AA48" s="31"/>
      <c r="AB48" s="31"/>
      <c r="AC48" s="31"/>
      <c r="AD48" s="31"/>
      <c r="AE48" s="31"/>
      <c r="AF48" s="31"/>
      <c r="AG48" s="31"/>
      <c r="AH48" s="31"/>
    </row>
    <row r="50" spans="1:7" s="2" customFormat="1">
      <c r="A50" s="1"/>
      <c r="B50" s="2" t="s">
        <v>71</v>
      </c>
      <c r="G50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0"/>
  <sheetViews>
    <sheetView view="pageBreakPreview" topLeftCell="B1" zoomScale="60" workbookViewId="0">
      <selection activeCell="N13" sqref="N13:O45"/>
    </sheetView>
  </sheetViews>
  <sheetFormatPr defaultRowHeight="11.25"/>
  <cols>
    <col min="1" max="1" width="9.140625" style="1" hidden="1" customWidth="1"/>
    <col min="2" max="16384" width="9.140625" style="1"/>
  </cols>
  <sheetData>
    <row r="1" spans="2:35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2:35">
      <c r="B2" s="2"/>
      <c r="C2" s="2"/>
      <c r="D2" s="2"/>
      <c r="E2" s="3" t="s">
        <v>1</v>
      </c>
      <c r="F2" s="2"/>
      <c r="G2" s="4"/>
      <c r="H2" s="2"/>
      <c r="I2" s="3"/>
      <c r="J2" s="2"/>
    </row>
    <row r="3" spans="2:35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2:35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2:35">
      <c r="B5" s="2" t="s">
        <v>6</v>
      </c>
      <c r="C5" s="7" t="s">
        <v>91</v>
      </c>
      <c r="D5" s="2"/>
      <c r="E5" s="2"/>
      <c r="F5" s="2"/>
      <c r="G5" s="2" t="s">
        <v>8</v>
      </c>
      <c r="H5" s="8"/>
      <c r="J5" s="2" t="s">
        <v>75</v>
      </c>
      <c r="L5" s="2"/>
    </row>
    <row r="6" spans="2:35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2:35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2:35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2:35" ht="12" thickBot="1">
      <c r="B9" s="2"/>
      <c r="C9" s="2"/>
      <c r="D9" s="2"/>
      <c r="E9" s="2"/>
      <c r="F9" s="2"/>
      <c r="G9" s="2"/>
      <c r="H9" s="5"/>
      <c r="J9" s="2"/>
    </row>
    <row r="10" spans="2:35">
      <c r="B10" s="11" t="s">
        <v>20</v>
      </c>
      <c r="C10" s="11" t="s">
        <v>21</v>
      </c>
      <c r="D10" s="11" t="s">
        <v>22</v>
      </c>
      <c r="E10" s="11" t="s">
        <v>23</v>
      </c>
      <c r="F10" s="11" t="s">
        <v>30</v>
      </c>
      <c r="G10" s="11" t="s">
        <v>24</v>
      </c>
      <c r="H10" s="11" t="s">
        <v>25</v>
      </c>
      <c r="I10" s="11" t="s">
        <v>26</v>
      </c>
      <c r="J10" s="11" t="s">
        <v>39</v>
      </c>
      <c r="K10" s="11" t="s">
        <v>77</v>
      </c>
      <c r="L10" s="11" t="s">
        <v>78</v>
      </c>
      <c r="M10" s="11" t="s">
        <v>79</v>
      </c>
      <c r="N10" s="11" t="s">
        <v>80</v>
      </c>
      <c r="O10" s="11" t="s">
        <v>81</v>
      </c>
      <c r="P10" s="3"/>
    </row>
    <row r="11" spans="2:35" ht="12" thickBot="1">
      <c r="B11" s="12"/>
      <c r="C11" s="12" t="s">
        <v>16</v>
      </c>
      <c r="D11" s="12" t="s">
        <v>16</v>
      </c>
      <c r="E11" s="12" t="s">
        <v>16</v>
      </c>
      <c r="F11" s="12" t="s">
        <v>16</v>
      </c>
      <c r="G11" s="12" t="s">
        <v>40</v>
      </c>
      <c r="H11" s="12" t="s">
        <v>40</v>
      </c>
      <c r="I11" s="12" t="s">
        <v>40</v>
      </c>
      <c r="J11" s="12" t="s">
        <v>44</v>
      </c>
      <c r="K11" s="12" t="s">
        <v>40</v>
      </c>
      <c r="L11" s="12" t="s">
        <v>41</v>
      </c>
      <c r="M11" s="12" t="s">
        <v>41</v>
      </c>
      <c r="N11" s="12" t="s">
        <v>42</v>
      </c>
      <c r="O11" s="12" t="s">
        <v>42</v>
      </c>
      <c r="P11" s="3"/>
    </row>
    <row r="12" spans="2:35">
      <c r="B12" s="13" t="s">
        <v>20</v>
      </c>
      <c r="C12" s="14" t="s">
        <v>45</v>
      </c>
      <c r="D12" s="14" t="s">
        <v>46</v>
      </c>
      <c r="E12" s="14" t="s">
        <v>47</v>
      </c>
      <c r="F12" s="14" t="s">
        <v>82</v>
      </c>
      <c r="G12" s="14" t="s">
        <v>48</v>
      </c>
      <c r="H12" s="14" t="s">
        <v>49</v>
      </c>
      <c r="I12" s="14" t="s">
        <v>50</v>
      </c>
      <c r="J12" s="14" t="s">
        <v>83</v>
      </c>
      <c r="K12" s="14" t="s">
        <v>84</v>
      </c>
      <c r="L12" s="14" t="s">
        <v>51</v>
      </c>
      <c r="M12" s="14" t="s">
        <v>85</v>
      </c>
      <c r="N12" s="14" t="s">
        <v>52</v>
      </c>
      <c r="O12" s="14" t="s">
        <v>53</v>
      </c>
      <c r="P12" s="14" t="s">
        <v>66</v>
      </c>
      <c r="Q12" s="17"/>
      <c r="R12" s="17"/>
      <c r="S12" s="17"/>
      <c r="T12" s="18"/>
      <c r="U12" s="17"/>
      <c r="V12" s="17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8"/>
    </row>
    <row r="13" spans="2:35" s="20" customFormat="1" ht="12" thickBot="1">
      <c r="B13" s="21">
        <v>41417.999988425923</v>
      </c>
      <c r="C13" s="22">
        <v>19.510000000000002</v>
      </c>
      <c r="D13" s="22">
        <v>17.170000000000002</v>
      </c>
      <c r="E13" s="22">
        <v>2.34</v>
      </c>
      <c r="F13" s="22"/>
      <c r="G13" s="22">
        <v>22.06</v>
      </c>
      <c r="H13" s="22">
        <v>0.27</v>
      </c>
      <c r="I13" s="22">
        <v>21.79</v>
      </c>
      <c r="J13" s="22">
        <v>0</v>
      </c>
      <c r="K13" s="22"/>
      <c r="L13" s="22">
        <v>0.223</v>
      </c>
      <c r="M13" s="22"/>
      <c r="N13" s="22">
        <v>24</v>
      </c>
      <c r="O13" s="23">
        <v>0</v>
      </c>
      <c r="P13" s="39" t="s">
        <v>88</v>
      </c>
      <c r="Q13" s="25"/>
      <c r="R13" s="25"/>
      <c r="S13" s="25"/>
      <c r="T13" s="25"/>
      <c r="U13" s="25"/>
      <c r="V13" s="25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28"/>
    </row>
    <row r="14" spans="2:35" s="20" customFormat="1" ht="12" thickBot="1">
      <c r="B14" s="21">
        <v>41418.999988425923</v>
      </c>
      <c r="C14" s="22">
        <v>18.73</v>
      </c>
      <c r="D14" s="22">
        <v>16.98</v>
      </c>
      <c r="E14" s="22">
        <v>1.75</v>
      </c>
      <c r="F14" s="22"/>
      <c r="G14" s="22">
        <v>3.98</v>
      </c>
      <c r="H14" s="22">
        <v>0.28999999999999998</v>
      </c>
      <c r="I14" s="22">
        <v>3.69</v>
      </c>
      <c r="J14" s="22">
        <v>0</v>
      </c>
      <c r="K14" s="22"/>
      <c r="L14" s="22">
        <v>3.4000000000000002E-2</v>
      </c>
      <c r="M14" s="22"/>
      <c r="N14" s="22">
        <v>24</v>
      </c>
      <c r="O14" s="23">
        <v>0</v>
      </c>
      <c r="P14" s="39" t="s">
        <v>92</v>
      </c>
      <c r="Q14" s="25"/>
      <c r="R14" s="25"/>
      <c r="S14" s="25"/>
      <c r="T14" s="25"/>
      <c r="U14" s="25"/>
      <c r="V14" s="25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7"/>
      <c r="AI14" s="28"/>
    </row>
    <row r="15" spans="2:35" s="20" customFormat="1" ht="12" thickBot="1">
      <c r="B15" s="21">
        <v>41419.999988425923</v>
      </c>
      <c r="C15" s="22">
        <v>19.13</v>
      </c>
      <c r="D15" s="22">
        <v>17.43</v>
      </c>
      <c r="E15" s="22">
        <v>1.7</v>
      </c>
      <c r="F15" s="22"/>
      <c r="G15" s="22">
        <v>15.16</v>
      </c>
      <c r="H15" s="22">
        <v>0.31</v>
      </c>
      <c r="I15" s="22">
        <v>14.85</v>
      </c>
      <c r="J15" s="22">
        <v>0</v>
      </c>
      <c r="K15" s="22"/>
      <c r="L15" s="22">
        <v>0.14499999999999999</v>
      </c>
      <c r="M15" s="22"/>
      <c r="N15" s="22">
        <v>24</v>
      </c>
      <c r="O15" s="23">
        <v>0</v>
      </c>
      <c r="P15" s="39" t="s">
        <v>93</v>
      </c>
      <c r="Q15" s="25"/>
      <c r="R15" s="25"/>
      <c r="S15" s="25"/>
      <c r="T15" s="25"/>
      <c r="U15" s="25"/>
      <c r="V15" s="25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8"/>
    </row>
    <row r="16" spans="2:35" s="20" customFormat="1" ht="12" thickBot="1">
      <c r="B16" s="21">
        <v>41420.999988425923</v>
      </c>
      <c r="C16" s="22">
        <v>19.32</v>
      </c>
      <c r="D16" s="22">
        <v>18.239999999999998</v>
      </c>
      <c r="E16" s="22">
        <v>1.08</v>
      </c>
      <c r="F16" s="22"/>
      <c r="G16" s="22">
        <v>16.68</v>
      </c>
      <c r="H16" s="22">
        <v>0.28999999999999998</v>
      </c>
      <c r="I16" s="22">
        <v>16.39</v>
      </c>
      <c r="J16" s="22">
        <v>0</v>
      </c>
      <c r="K16" s="22"/>
      <c r="L16" s="22">
        <v>0.16200000000000001</v>
      </c>
      <c r="M16" s="22"/>
      <c r="N16" s="22">
        <v>24</v>
      </c>
      <c r="O16" s="23">
        <v>0</v>
      </c>
      <c r="P16" s="39" t="s">
        <v>88</v>
      </c>
      <c r="Q16" s="25"/>
      <c r="R16" s="25"/>
      <c r="S16" s="25"/>
      <c r="T16" s="25"/>
      <c r="U16" s="25"/>
      <c r="V16" s="25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7"/>
      <c r="AI16" s="28"/>
    </row>
    <row r="17" spans="2:35" s="20" customFormat="1" ht="12" thickBot="1">
      <c r="B17" s="21">
        <v>41421.999988425923</v>
      </c>
      <c r="C17" s="22">
        <v>20.3</v>
      </c>
      <c r="D17" s="22">
        <v>18.489999999999998</v>
      </c>
      <c r="E17" s="22">
        <v>1.81</v>
      </c>
      <c r="F17" s="22"/>
      <c r="G17" s="22">
        <v>1.68</v>
      </c>
      <c r="H17" s="22">
        <v>0.18</v>
      </c>
      <c r="I17" s="22">
        <v>1.5</v>
      </c>
      <c r="J17" s="22">
        <v>0</v>
      </c>
      <c r="K17" s="22"/>
      <c r="L17" s="22">
        <v>1.4999999999999999E-2</v>
      </c>
      <c r="M17" s="22"/>
      <c r="N17" s="22">
        <v>24</v>
      </c>
      <c r="O17" s="23">
        <v>0</v>
      </c>
      <c r="P17" s="39" t="s">
        <v>88</v>
      </c>
      <c r="Q17" s="25"/>
      <c r="R17" s="25"/>
      <c r="S17" s="25"/>
      <c r="T17" s="25"/>
      <c r="U17" s="25"/>
      <c r="V17" s="25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7"/>
      <c r="AI17" s="28"/>
    </row>
    <row r="18" spans="2:35" s="20" customFormat="1" ht="12" thickBot="1">
      <c r="B18" s="21">
        <v>41422.999988425923</v>
      </c>
      <c r="C18" s="22">
        <v>19.350000000000001</v>
      </c>
      <c r="D18" s="22">
        <v>18.66</v>
      </c>
      <c r="E18" s="22">
        <v>0.69</v>
      </c>
      <c r="F18" s="22"/>
      <c r="G18" s="22">
        <v>0.27</v>
      </c>
      <c r="H18" s="22">
        <v>0.25</v>
      </c>
      <c r="I18" s="22">
        <v>0.02</v>
      </c>
      <c r="J18" s="22">
        <v>0</v>
      </c>
      <c r="K18" s="22"/>
      <c r="L18" s="22">
        <v>0</v>
      </c>
      <c r="M18" s="22"/>
      <c r="N18" s="22">
        <v>24</v>
      </c>
      <c r="O18" s="23">
        <v>0</v>
      </c>
      <c r="P18" s="39" t="s">
        <v>88</v>
      </c>
      <c r="Q18" s="25"/>
      <c r="R18" s="25"/>
      <c r="S18" s="25"/>
      <c r="T18" s="25"/>
      <c r="U18" s="25"/>
      <c r="V18" s="25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7"/>
      <c r="AI18" s="28"/>
    </row>
    <row r="19" spans="2:35" s="20" customFormat="1" ht="12" thickBot="1">
      <c r="B19" s="21">
        <v>41423.999988425923</v>
      </c>
      <c r="C19" s="22">
        <v>19.63</v>
      </c>
      <c r="D19" s="22">
        <v>19.010000000000002</v>
      </c>
      <c r="E19" s="22">
        <v>0.62</v>
      </c>
      <c r="F19" s="22"/>
      <c r="G19" s="22">
        <v>0.57999999999999996</v>
      </c>
      <c r="H19" s="22">
        <v>0.22</v>
      </c>
      <c r="I19" s="22">
        <v>0.36</v>
      </c>
      <c r="J19" s="22">
        <v>0</v>
      </c>
      <c r="K19" s="22"/>
      <c r="L19" s="22">
        <v>5.0000000000000001E-3</v>
      </c>
      <c r="M19" s="22"/>
      <c r="N19" s="22">
        <v>24</v>
      </c>
      <c r="O19" s="23">
        <v>0</v>
      </c>
      <c r="P19" s="39" t="s">
        <v>88</v>
      </c>
      <c r="Q19" s="25"/>
      <c r="R19" s="25"/>
      <c r="S19" s="25"/>
      <c r="T19" s="25"/>
      <c r="U19" s="25"/>
      <c r="V19" s="25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  <c r="AI19" s="28"/>
    </row>
    <row r="20" spans="2:35" s="20" customFormat="1" ht="12" thickBot="1">
      <c r="B20" s="21">
        <v>41424.999988425923</v>
      </c>
      <c r="C20" s="22">
        <v>44.29</v>
      </c>
      <c r="D20" s="22">
        <v>42.59</v>
      </c>
      <c r="E20" s="22">
        <v>1.7</v>
      </c>
      <c r="F20" s="22"/>
      <c r="G20" s="22">
        <v>28.63</v>
      </c>
      <c r="H20" s="22">
        <v>19.489999999999998</v>
      </c>
      <c r="I20" s="22">
        <v>9.14</v>
      </c>
      <c r="J20" s="22">
        <v>0</v>
      </c>
      <c r="K20" s="22"/>
      <c r="L20" s="22">
        <v>0.35399999999999998</v>
      </c>
      <c r="M20" s="22"/>
      <c r="N20" s="22">
        <v>24</v>
      </c>
      <c r="O20" s="23">
        <v>0</v>
      </c>
      <c r="P20" s="39" t="s">
        <v>88</v>
      </c>
      <c r="Q20" s="25"/>
      <c r="R20" s="25"/>
      <c r="S20" s="25"/>
      <c r="T20" s="25"/>
      <c r="U20" s="25"/>
      <c r="V20" s="25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7"/>
      <c r="AI20" s="28"/>
    </row>
    <row r="21" spans="2:35" s="20" customFormat="1" ht="12" thickBot="1">
      <c r="B21" s="21">
        <v>41425.999988425923</v>
      </c>
      <c r="C21" s="22">
        <v>51.17</v>
      </c>
      <c r="D21" s="22">
        <v>47.99</v>
      </c>
      <c r="E21" s="22">
        <v>3.18</v>
      </c>
      <c r="F21" s="22"/>
      <c r="G21" s="22">
        <v>69.97</v>
      </c>
      <c r="H21" s="22">
        <v>56.63</v>
      </c>
      <c r="I21" s="22">
        <v>13.34</v>
      </c>
      <c r="J21" s="22">
        <v>0</v>
      </c>
      <c r="K21" s="22"/>
      <c r="L21" s="22">
        <v>0.73899999999999999</v>
      </c>
      <c r="M21" s="22"/>
      <c r="N21" s="22">
        <v>24</v>
      </c>
      <c r="O21" s="23">
        <v>0</v>
      </c>
      <c r="P21" s="39" t="s">
        <v>67</v>
      </c>
      <c r="Q21" s="25"/>
      <c r="R21" s="25"/>
      <c r="S21" s="25"/>
      <c r="T21" s="25"/>
      <c r="U21" s="25"/>
      <c r="V21" s="25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7"/>
      <c r="AI21" s="28"/>
    </row>
    <row r="22" spans="2:35" s="20" customFormat="1" ht="12" thickBot="1">
      <c r="B22" s="21">
        <v>41426.999988425923</v>
      </c>
      <c r="C22" s="22">
        <v>54.01</v>
      </c>
      <c r="D22" s="22">
        <v>49.96</v>
      </c>
      <c r="E22" s="22">
        <v>4.05</v>
      </c>
      <c r="F22" s="22"/>
      <c r="G22" s="22">
        <v>70.84</v>
      </c>
      <c r="H22" s="22">
        <v>59.95</v>
      </c>
      <c r="I22" s="22">
        <v>10.89</v>
      </c>
      <c r="J22" s="22">
        <v>0</v>
      </c>
      <c r="K22" s="22"/>
      <c r="L22" s="22">
        <v>0.72899999999999998</v>
      </c>
      <c r="M22" s="22"/>
      <c r="N22" s="22">
        <v>24</v>
      </c>
      <c r="O22" s="23">
        <v>0</v>
      </c>
      <c r="P22" s="39" t="s">
        <v>67</v>
      </c>
      <c r="Q22" s="25"/>
      <c r="R22" s="25"/>
      <c r="S22" s="25"/>
      <c r="T22" s="25"/>
      <c r="U22" s="25"/>
      <c r="V22" s="25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I22" s="28"/>
    </row>
    <row r="23" spans="2:35" s="20" customFormat="1" ht="12" thickBot="1">
      <c r="B23" s="21">
        <v>41427.999988425923</v>
      </c>
      <c r="C23" s="22">
        <v>56.57</v>
      </c>
      <c r="D23" s="22">
        <v>52.13</v>
      </c>
      <c r="E23" s="22">
        <v>4.4400000000000004</v>
      </c>
      <c r="F23" s="22"/>
      <c r="G23" s="22">
        <v>71.86</v>
      </c>
      <c r="H23" s="22">
        <v>59.04</v>
      </c>
      <c r="I23" s="22">
        <v>12.82</v>
      </c>
      <c r="J23" s="22">
        <v>0</v>
      </c>
      <c r="K23" s="22"/>
      <c r="L23" s="22">
        <v>0.87</v>
      </c>
      <c r="M23" s="22"/>
      <c r="N23" s="22">
        <v>24</v>
      </c>
      <c r="O23" s="23">
        <v>0</v>
      </c>
      <c r="P23" s="39" t="s">
        <v>67</v>
      </c>
      <c r="Q23" s="25"/>
      <c r="R23" s="25"/>
      <c r="S23" s="25"/>
      <c r="T23" s="25"/>
      <c r="U23" s="25"/>
      <c r="V23" s="25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7"/>
      <c r="AI23" s="28"/>
    </row>
    <row r="24" spans="2:35" s="20" customFormat="1" ht="12" thickBot="1">
      <c r="B24" s="21">
        <v>41428.999988425923</v>
      </c>
      <c r="C24" s="22">
        <v>56.46</v>
      </c>
      <c r="D24" s="22">
        <v>52.16</v>
      </c>
      <c r="E24" s="22">
        <v>4.3</v>
      </c>
      <c r="F24" s="22"/>
      <c r="G24" s="22">
        <v>70.64</v>
      </c>
      <c r="H24" s="22">
        <v>59.09</v>
      </c>
      <c r="I24" s="22">
        <v>11.55</v>
      </c>
      <c r="J24" s="22">
        <v>0</v>
      </c>
      <c r="K24" s="22"/>
      <c r="L24" s="22">
        <v>0.8</v>
      </c>
      <c r="M24" s="22"/>
      <c r="N24" s="22">
        <v>24</v>
      </c>
      <c r="O24" s="23">
        <v>0</v>
      </c>
      <c r="P24" s="39" t="s">
        <v>67</v>
      </c>
      <c r="Q24" s="25"/>
      <c r="R24" s="25"/>
      <c r="S24" s="25"/>
      <c r="T24" s="25"/>
      <c r="U24" s="25"/>
      <c r="V24" s="25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7"/>
      <c r="AI24" s="28"/>
    </row>
    <row r="25" spans="2:35" s="20" customFormat="1" ht="12" thickBot="1">
      <c r="B25" s="21">
        <v>41429.999988425923</v>
      </c>
      <c r="C25" s="22">
        <v>60.21</v>
      </c>
      <c r="D25" s="22">
        <v>55.26</v>
      </c>
      <c r="E25" s="22">
        <v>4.95</v>
      </c>
      <c r="F25" s="22"/>
      <c r="G25" s="22">
        <v>70.5</v>
      </c>
      <c r="H25" s="22">
        <v>60.16</v>
      </c>
      <c r="I25" s="22">
        <v>10.34</v>
      </c>
      <c r="J25" s="22">
        <v>0</v>
      </c>
      <c r="K25" s="22"/>
      <c r="L25" s="22">
        <v>0.82499999999999996</v>
      </c>
      <c r="M25" s="22"/>
      <c r="N25" s="22">
        <v>24</v>
      </c>
      <c r="O25" s="23">
        <v>0</v>
      </c>
      <c r="P25" s="39" t="s">
        <v>67</v>
      </c>
      <c r="Q25" s="25"/>
      <c r="R25" s="25"/>
      <c r="S25" s="25"/>
      <c r="T25" s="25"/>
      <c r="U25" s="25"/>
      <c r="V25" s="25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  <c r="AI25" s="28"/>
    </row>
    <row r="26" spans="2:35" s="20" customFormat="1" ht="12" thickBot="1">
      <c r="B26" s="21">
        <v>41430.999988425923</v>
      </c>
      <c r="C26" s="22">
        <v>54.32</v>
      </c>
      <c r="D26" s="22">
        <v>50.35</v>
      </c>
      <c r="E26" s="22">
        <v>3.97</v>
      </c>
      <c r="F26" s="22"/>
      <c r="G26" s="22">
        <v>73.599999999999994</v>
      </c>
      <c r="H26" s="22">
        <v>62.43</v>
      </c>
      <c r="I26" s="22">
        <v>11.17</v>
      </c>
      <c r="J26" s="22">
        <v>0</v>
      </c>
      <c r="K26" s="22"/>
      <c r="L26" s="22">
        <v>0.75</v>
      </c>
      <c r="M26" s="22"/>
      <c r="N26" s="22">
        <v>24</v>
      </c>
      <c r="O26" s="23">
        <v>0</v>
      </c>
      <c r="P26" s="39" t="s">
        <v>67</v>
      </c>
      <c r="Q26" s="25"/>
      <c r="R26" s="25"/>
      <c r="S26" s="25"/>
      <c r="T26" s="25"/>
      <c r="U26" s="25"/>
      <c r="V26" s="25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  <c r="AI26" s="28"/>
    </row>
    <row r="27" spans="2:35" s="20" customFormat="1" ht="12" thickBot="1">
      <c r="B27" s="21">
        <v>41431.999988425923</v>
      </c>
      <c r="C27" s="22">
        <v>58.32</v>
      </c>
      <c r="D27" s="22">
        <v>53.69</v>
      </c>
      <c r="E27" s="22">
        <v>4.63</v>
      </c>
      <c r="F27" s="22"/>
      <c r="G27" s="22">
        <v>73.739999999999995</v>
      </c>
      <c r="H27" s="22">
        <v>62.53</v>
      </c>
      <c r="I27" s="22">
        <v>11.21</v>
      </c>
      <c r="J27" s="22">
        <v>0</v>
      </c>
      <c r="K27" s="22"/>
      <c r="L27" s="22">
        <v>0.83899999999999997</v>
      </c>
      <c r="M27" s="22"/>
      <c r="N27" s="22">
        <v>24</v>
      </c>
      <c r="O27" s="23">
        <v>0</v>
      </c>
      <c r="P27" s="39" t="s">
        <v>67</v>
      </c>
      <c r="Q27" s="25"/>
      <c r="R27" s="25"/>
      <c r="S27" s="25"/>
      <c r="T27" s="25"/>
      <c r="U27" s="25"/>
      <c r="V27" s="25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7"/>
      <c r="AI27" s="28"/>
    </row>
    <row r="28" spans="2:35" s="20" customFormat="1" ht="12" thickBot="1">
      <c r="B28" s="21">
        <v>41432.999988425923</v>
      </c>
      <c r="C28" s="22">
        <v>57.96</v>
      </c>
      <c r="D28" s="22">
        <v>53.32</v>
      </c>
      <c r="E28" s="22">
        <v>4.6399999999999997</v>
      </c>
      <c r="F28" s="22"/>
      <c r="G28" s="22">
        <v>73.56</v>
      </c>
      <c r="H28" s="22">
        <v>62.22</v>
      </c>
      <c r="I28" s="22">
        <v>11.34</v>
      </c>
      <c r="J28" s="22">
        <v>0</v>
      </c>
      <c r="K28" s="22"/>
      <c r="L28" s="22">
        <v>0.83899999999999997</v>
      </c>
      <c r="M28" s="22"/>
      <c r="N28" s="22">
        <v>24</v>
      </c>
      <c r="O28" s="23">
        <v>0</v>
      </c>
      <c r="P28" s="39" t="s">
        <v>67</v>
      </c>
      <c r="Q28" s="25"/>
      <c r="R28" s="25"/>
      <c r="S28" s="25"/>
      <c r="T28" s="25"/>
      <c r="U28" s="25"/>
      <c r="V28" s="25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/>
      <c r="AI28" s="28"/>
    </row>
    <row r="29" spans="2:35" s="20" customFormat="1" ht="12" thickBot="1">
      <c r="B29" s="21">
        <v>41433.999988425923</v>
      </c>
      <c r="C29" s="22">
        <v>56.69</v>
      </c>
      <c r="D29" s="22">
        <v>52.32</v>
      </c>
      <c r="E29" s="22">
        <v>4.37</v>
      </c>
      <c r="F29" s="22"/>
      <c r="G29" s="22">
        <v>73.72</v>
      </c>
      <c r="H29" s="22">
        <v>61.98</v>
      </c>
      <c r="I29" s="22">
        <v>11.74</v>
      </c>
      <c r="J29" s="22">
        <v>0</v>
      </c>
      <c r="K29" s="22"/>
      <c r="L29" s="22">
        <v>0.82799999999999996</v>
      </c>
      <c r="M29" s="22"/>
      <c r="N29" s="22">
        <v>24</v>
      </c>
      <c r="O29" s="23">
        <v>0</v>
      </c>
      <c r="P29" s="39" t="s">
        <v>67</v>
      </c>
      <c r="Q29" s="25"/>
      <c r="R29" s="25"/>
      <c r="S29" s="25"/>
      <c r="T29" s="25"/>
      <c r="U29" s="25"/>
      <c r="V29" s="25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7"/>
      <c r="AI29" s="28"/>
    </row>
    <row r="30" spans="2:35" s="20" customFormat="1" ht="12" thickBot="1">
      <c r="B30" s="21">
        <v>41434.999988425923</v>
      </c>
      <c r="C30" s="22">
        <v>62.4</v>
      </c>
      <c r="D30" s="22">
        <v>57.07</v>
      </c>
      <c r="E30" s="22">
        <v>5.33</v>
      </c>
      <c r="F30" s="22"/>
      <c r="G30" s="22">
        <v>74.3</v>
      </c>
      <c r="H30" s="22">
        <v>62.21</v>
      </c>
      <c r="I30" s="22">
        <v>12.09</v>
      </c>
      <c r="J30" s="22">
        <v>0</v>
      </c>
      <c r="K30" s="22"/>
      <c r="L30" s="22">
        <v>0.97199999999999998</v>
      </c>
      <c r="M30" s="22"/>
      <c r="N30" s="22">
        <v>24</v>
      </c>
      <c r="O30" s="23">
        <v>0</v>
      </c>
      <c r="P30" s="39" t="s">
        <v>67</v>
      </c>
      <c r="Q30" s="25"/>
      <c r="R30" s="25"/>
      <c r="S30" s="25"/>
      <c r="T30" s="25"/>
      <c r="U30" s="25"/>
      <c r="V30" s="25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  <c r="AI30" s="28"/>
    </row>
    <row r="31" spans="2:35" s="20" customFormat="1" ht="12" thickBot="1">
      <c r="B31" s="21">
        <v>41435.999988425923</v>
      </c>
      <c r="C31" s="22">
        <v>60.51</v>
      </c>
      <c r="D31" s="22">
        <v>55.34</v>
      </c>
      <c r="E31" s="22">
        <v>5.17</v>
      </c>
      <c r="F31" s="22"/>
      <c r="G31" s="22">
        <v>72.33</v>
      </c>
      <c r="H31" s="22">
        <v>62.96</v>
      </c>
      <c r="I31" s="22">
        <v>9.3699999999999992</v>
      </c>
      <c r="J31" s="22">
        <v>0</v>
      </c>
      <c r="K31" s="22"/>
      <c r="L31" s="22">
        <v>0.80600000000000005</v>
      </c>
      <c r="M31" s="22"/>
      <c r="N31" s="22">
        <v>24</v>
      </c>
      <c r="O31" s="23">
        <v>0</v>
      </c>
      <c r="P31" s="39" t="s">
        <v>67</v>
      </c>
      <c r="Q31" s="25"/>
      <c r="R31" s="25"/>
      <c r="S31" s="25"/>
      <c r="T31" s="25"/>
      <c r="U31" s="25"/>
      <c r="V31" s="25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7"/>
      <c r="AI31" s="28"/>
    </row>
    <row r="32" spans="2:35" s="20" customFormat="1" ht="12" thickBot="1">
      <c r="B32" s="21">
        <v>41436.999988425923</v>
      </c>
      <c r="C32" s="22">
        <v>62.14</v>
      </c>
      <c r="D32" s="22">
        <v>56.34</v>
      </c>
      <c r="E32" s="22">
        <v>5.8</v>
      </c>
      <c r="F32" s="22"/>
      <c r="G32" s="22">
        <v>72.06</v>
      </c>
      <c r="H32" s="22">
        <v>63.14</v>
      </c>
      <c r="I32" s="22">
        <v>8.92</v>
      </c>
      <c r="J32" s="22">
        <v>0</v>
      </c>
      <c r="K32" s="22"/>
      <c r="L32" s="22">
        <v>0.83899999999999997</v>
      </c>
      <c r="M32" s="22"/>
      <c r="N32" s="22">
        <v>24</v>
      </c>
      <c r="O32" s="23">
        <v>0</v>
      </c>
      <c r="P32" s="39" t="s">
        <v>67</v>
      </c>
      <c r="Q32" s="25"/>
      <c r="R32" s="25"/>
      <c r="S32" s="25"/>
      <c r="T32" s="25"/>
      <c r="U32" s="25"/>
      <c r="V32" s="25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7"/>
      <c r="AI32" s="28"/>
    </row>
    <row r="33" spans="2:35" s="20" customFormat="1" ht="12" thickBot="1">
      <c r="B33" s="21">
        <v>41437.999988425923</v>
      </c>
      <c r="C33" s="22">
        <v>59.02</v>
      </c>
      <c r="D33" s="22">
        <v>53.9</v>
      </c>
      <c r="E33" s="22">
        <v>5.12</v>
      </c>
      <c r="F33" s="22"/>
      <c r="G33" s="22">
        <v>73.819999999999993</v>
      </c>
      <c r="H33" s="22">
        <v>63.09</v>
      </c>
      <c r="I33" s="22">
        <v>10.73</v>
      </c>
      <c r="J33" s="22">
        <v>0</v>
      </c>
      <c r="K33" s="22"/>
      <c r="L33" s="22">
        <v>0.85499999999999998</v>
      </c>
      <c r="M33" s="22"/>
      <c r="N33" s="22">
        <v>24</v>
      </c>
      <c r="O33" s="23">
        <v>0</v>
      </c>
      <c r="P33" s="39" t="s">
        <v>67</v>
      </c>
      <c r="Q33" s="25"/>
      <c r="R33" s="25"/>
      <c r="S33" s="25"/>
      <c r="T33" s="25"/>
      <c r="U33" s="25"/>
      <c r="V33" s="25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7"/>
      <c r="AI33" s="28"/>
    </row>
    <row r="34" spans="2:35" s="20" customFormat="1" ht="12" thickBot="1">
      <c r="B34" s="21">
        <v>41438.999988425923</v>
      </c>
      <c r="C34" s="22">
        <v>59.24</v>
      </c>
      <c r="D34" s="22">
        <v>54.11</v>
      </c>
      <c r="E34" s="22">
        <v>5.13</v>
      </c>
      <c r="F34" s="22"/>
      <c r="G34" s="22">
        <v>72.88</v>
      </c>
      <c r="H34" s="22">
        <v>63.26</v>
      </c>
      <c r="I34" s="22">
        <v>9.6199999999999992</v>
      </c>
      <c r="J34" s="22">
        <v>0</v>
      </c>
      <c r="K34" s="22"/>
      <c r="L34" s="22">
        <v>0.80600000000000005</v>
      </c>
      <c r="M34" s="22"/>
      <c r="N34" s="22">
        <v>24</v>
      </c>
      <c r="O34" s="23">
        <v>0</v>
      </c>
      <c r="P34" s="39" t="s">
        <v>67</v>
      </c>
      <c r="Q34" s="25"/>
      <c r="R34" s="25"/>
      <c r="S34" s="25"/>
      <c r="T34" s="25"/>
      <c r="U34" s="25"/>
      <c r="V34" s="25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7"/>
      <c r="AI34" s="28"/>
    </row>
    <row r="35" spans="2:35" s="20" customFormat="1" ht="12" thickBot="1">
      <c r="B35" s="21">
        <v>41439.999988425923</v>
      </c>
      <c r="C35" s="22">
        <v>57.24</v>
      </c>
      <c r="D35" s="22">
        <v>52.44</v>
      </c>
      <c r="E35" s="22">
        <v>4.8</v>
      </c>
      <c r="F35" s="22"/>
      <c r="G35" s="22">
        <v>73.83</v>
      </c>
      <c r="H35" s="22">
        <v>62.38</v>
      </c>
      <c r="I35" s="22">
        <v>11.45</v>
      </c>
      <c r="J35" s="22">
        <v>0</v>
      </c>
      <c r="K35" s="22"/>
      <c r="L35" s="22">
        <v>0.84799999999999998</v>
      </c>
      <c r="M35" s="22"/>
      <c r="N35" s="22">
        <v>24</v>
      </c>
      <c r="O35" s="23">
        <v>0</v>
      </c>
      <c r="P35" s="39" t="s">
        <v>67</v>
      </c>
      <c r="Q35" s="25"/>
      <c r="R35" s="25"/>
      <c r="S35" s="25"/>
      <c r="T35" s="25"/>
      <c r="U35" s="25"/>
      <c r="V35" s="25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7"/>
      <c r="AI35" s="28"/>
    </row>
    <row r="36" spans="2:35" s="20" customFormat="1" ht="12" thickBot="1">
      <c r="B36" s="21">
        <v>41440.999988425923</v>
      </c>
      <c r="C36" s="22">
        <v>57.29</v>
      </c>
      <c r="D36" s="22">
        <v>52.41</v>
      </c>
      <c r="E36" s="22">
        <v>4.88</v>
      </c>
      <c r="F36" s="22"/>
      <c r="G36" s="22">
        <v>72.760000000000005</v>
      </c>
      <c r="H36" s="22">
        <v>62.88</v>
      </c>
      <c r="I36" s="22">
        <v>9.8800000000000008</v>
      </c>
      <c r="J36" s="22">
        <v>0</v>
      </c>
      <c r="K36" s="22"/>
      <c r="L36" s="22">
        <v>0.78200000000000003</v>
      </c>
      <c r="M36" s="22"/>
      <c r="N36" s="22">
        <v>24</v>
      </c>
      <c r="O36" s="23">
        <v>0</v>
      </c>
      <c r="P36" s="39" t="s">
        <v>67</v>
      </c>
      <c r="Q36" s="25"/>
      <c r="R36" s="25"/>
      <c r="S36" s="25"/>
      <c r="T36" s="25"/>
      <c r="U36" s="25"/>
      <c r="V36" s="25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  <c r="AI36" s="28"/>
    </row>
    <row r="37" spans="2:35" s="20" customFormat="1" ht="12" thickBot="1">
      <c r="B37" s="21">
        <v>41441.999988425923</v>
      </c>
      <c r="C37" s="22">
        <v>57.6</v>
      </c>
      <c r="D37" s="22">
        <v>52.58</v>
      </c>
      <c r="E37" s="22">
        <v>5.0199999999999996</v>
      </c>
      <c r="F37" s="22"/>
      <c r="G37" s="22">
        <v>73.39</v>
      </c>
      <c r="H37" s="22">
        <v>62.49</v>
      </c>
      <c r="I37" s="22">
        <v>10.9</v>
      </c>
      <c r="J37" s="22">
        <v>0</v>
      </c>
      <c r="K37" s="22"/>
      <c r="L37" s="22">
        <v>0.84199999999999997</v>
      </c>
      <c r="M37" s="22"/>
      <c r="N37" s="22">
        <v>24</v>
      </c>
      <c r="O37" s="23">
        <v>0</v>
      </c>
      <c r="P37" s="39" t="s">
        <v>67</v>
      </c>
      <c r="Q37" s="25"/>
      <c r="R37" s="25"/>
      <c r="S37" s="25"/>
      <c r="T37" s="25"/>
      <c r="U37" s="25"/>
      <c r="V37" s="25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7"/>
      <c r="AI37" s="28"/>
    </row>
    <row r="38" spans="2:35" s="20" customFormat="1" ht="12" thickBot="1">
      <c r="B38" s="21">
        <v>41442.999988425923</v>
      </c>
      <c r="C38" s="22">
        <v>57.47</v>
      </c>
      <c r="D38" s="22">
        <v>52.76</v>
      </c>
      <c r="E38" s="22">
        <v>4.71</v>
      </c>
      <c r="F38" s="22"/>
      <c r="G38" s="22">
        <v>74.92</v>
      </c>
      <c r="H38" s="22">
        <v>63.34</v>
      </c>
      <c r="I38" s="22">
        <v>11.58</v>
      </c>
      <c r="J38" s="22">
        <v>0</v>
      </c>
      <c r="K38" s="22"/>
      <c r="L38" s="22">
        <v>0.85799999999999998</v>
      </c>
      <c r="M38" s="22"/>
      <c r="N38" s="22">
        <v>24</v>
      </c>
      <c r="O38" s="23">
        <v>0</v>
      </c>
      <c r="P38" s="39" t="s">
        <v>67</v>
      </c>
      <c r="Q38" s="25"/>
      <c r="R38" s="25"/>
      <c r="S38" s="25"/>
      <c r="T38" s="25"/>
      <c r="U38" s="25"/>
      <c r="V38" s="25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7"/>
      <c r="AI38" s="28"/>
    </row>
    <row r="39" spans="2:35" s="20" customFormat="1" ht="12" thickBot="1">
      <c r="B39" s="21">
        <v>41443.999988425923</v>
      </c>
      <c r="C39" s="22">
        <v>57.22</v>
      </c>
      <c r="D39" s="22">
        <v>52.66</v>
      </c>
      <c r="E39" s="22">
        <v>4.5599999999999996</v>
      </c>
      <c r="F39" s="22"/>
      <c r="G39" s="22">
        <v>72.44</v>
      </c>
      <c r="H39" s="22">
        <v>62.84</v>
      </c>
      <c r="I39" s="22">
        <v>9.6</v>
      </c>
      <c r="J39" s="22">
        <v>0</v>
      </c>
      <c r="K39" s="22"/>
      <c r="L39" s="22">
        <v>0.745</v>
      </c>
      <c r="M39" s="22"/>
      <c r="N39" s="22">
        <v>24</v>
      </c>
      <c r="O39" s="23">
        <v>0</v>
      </c>
      <c r="P39" s="39" t="s">
        <v>67</v>
      </c>
      <c r="Q39" s="25"/>
      <c r="R39" s="25"/>
      <c r="S39" s="25"/>
      <c r="T39" s="25"/>
      <c r="U39" s="25"/>
      <c r="V39" s="25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7"/>
      <c r="AI39" s="28"/>
    </row>
    <row r="40" spans="2:35" s="20" customFormat="1" ht="12" thickBot="1">
      <c r="B40" s="21">
        <v>41444.999988425923</v>
      </c>
      <c r="C40" s="22">
        <v>57.14</v>
      </c>
      <c r="D40" s="22">
        <v>52.55</v>
      </c>
      <c r="E40" s="22">
        <v>4.59</v>
      </c>
      <c r="F40" s="22"/>
      <c r="G40" s="22">
        <v>74.2</v>
      </c>
      <c r="H40" s="22">
        <v>63.82</v>
      </c>
      <c r="I40" s="22">
        <v>10.38</v>
      </c>
      <c r="J40" s="22">
        <v>0</v>
      </c>
      <c r="K40" s="22"/>
      <c r="L40" s="22">
        <v>0.79100000000000004</v>
      </c>
      <c r="M40" s="22"/>
      <c r="N40" s="22">
        <v>24</v>
      </c>
      <c r="O40" s="23">
        <v>0</v>
      </c>
      <c r="P40" s="39" t="s">
        <v>67</v>
      </c>
      <c r="Q40" s="25"/>
      <c r="R40" s="25"/>
      <c r="S40" s="25"/>
      <c r="T40" s="25"/>
      <c r="U40" s="25"/>
      <c r="V40" s="25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7"/>
      <c r="AI40" s="28"/>
    </row>
    <row r="41" spans="2:35" s="20" customFormat="1" ht="12" thickBot="1">
      <c r="B41" s="21">
        <v>41445.999988425923</v>
      </c>
      <c r="C41" s="22">
        <v>58.03</v>
      </c>
      <c r="D41" s="22">
        <v>53.2</v>
      </c>
      <c r="E41" s="22">
        <v>4.83</v>
      </c>
      <c r="F41" s="22"/>
      <c r="G41" s="22">
        <v>75.400000000000006</v>
      </c>
      <c r="H41" s="22">
        <v>64.650000000000006</v>
      </c>
      <c r="I41" s="22">
        <v>10.75</v>
      </c>
      <c r="J41" s="22">
        <v>0</v>
      </c>
      <c r="K41" s="22"/>
      <c r="L41" s="22">
        <v>0.83299999999999996</v>
      </c>
      <c r="M41" s="22"/>
      <c r="N41" s="22">
        <v>24</v>
      </c>
      <c r="O41" s="23">
        <v>0</v>
      </c>
      <c r="P41" s="39" t="s">
        <v>67</v>
      </c>
      <c r="Q41" s="25"/>
      <c r="R41" s="25"/>
      <c r="S41" s="25"/>
      <c r="T41" s="25"/>
      <c r="U41" s="25"/>
      <c r="V41" s="25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7"/>
      <c r="AI41" s="28"/>
    </row>
    <row r="42" spans="2:35" s="20" customFormat="1" ht="12" thickBot="1">
      <c r="B42" s="21">
        <v>41446.999988425923</v>
      </c>
      <c r="C42" s="22">
        <v>56.38</v>
      </c>
      <c r="D42" s="22">
        <v>51.85</v>
      </c>
      <c r="E42" s="22">
        <v>4.53</v>
      </c>
      <c r="F42" s="22"/>
      <c r="G42" s="22">
        <v>75.150000000000006</v>
      </c>
      <c r="H42" s="22">
        <v>64.760000000000005</v>
      </c>
      <c r="I42" s="22">
        <v>10.39</v>
      </c>
      <c r="J42" s="22">
        <v>0</v>
      </c>
      <c r="K42" s="22"/>
      <c r="L42" s="22">
        <v>0.78300000000000003</v>
      </c>
      <c r="M42" s="22"/>
      <c r="N42" s="22">
        <v>24</v>
      </c>
      <c r="O42" s="23">
        <v>0</v>
      </c>
      <c r="P42" s="39" t="s">
        <v>67</v>
      </c>
      <c r="Q42" s="25"/>
      <c r="R42" s="25"/>
      <c r="S42" s="25"/>
      <c r="T42" s="25"/>
      <c r="U42" s="25"/>
      <c r="V42" s="25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7"/>
      <c r="AI42" s="28"/>
    </row>
    <row r="43" spans="2:35" s="20" customFormat="1" ht="12" thickBot="1">
      <c r="B43" s="21">
        <v>41447.999988425923</v>
      </c>
      <c r="C43" s="22">
        <v>58.12</v>
      </c>
      <c r="D43" s="22">
        <v>53.2</v>
      </c>
      <c r="E43" s="22">
        <v>4.92</v>
      </c>
      <c r="F43" s="22"/>
      <c r="G43" s="22">
        <v>75.48</v>
      </c>
      <c r="H43" s="22">
        <v>65.290000000000006</v>
      </c>
      <c r="I43" s="22">
        <v>10.19</v>
      </c>
      <c r="J43" s="22">
        <v>0</v>
      </c>
      <c r="K43" s="22"/>
      <c r="L43" s="22">
        <v>0.81899999999999995</v>
      </c>
      <c r="M43" s="22"/>
      <c r="N43" s="22">
        <v>24</v>
      </c>
      <c r="O43" s="23">
        <v>0</v>
      </c>
      <c r="P43" s="39" t="s">
        <v>67</v>
      </c>
      <c r="Q43" s="25"/>
      <c r="R43" s="25"/>
      <c r="S43" s="25"/>
      <c r="T43" s="25"/>
      <c r="U43" s="25"/>
      <c r="V43" s="25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7"/>
      <c r="AI43" s="28"/>
    </row>
    <row r="44" spans="2:35" s="20" customFormat="1" ht="12" thickBot="1">
      <c r="B44" s="21">
        <v>41448.999988425923</v>
      </c>
      <c r="C44" s="22">
        <v>57.08</v>
      </c>
      <c r="D44" s="22">
        <v>52.38</v>
      </c>
      <c r="E44" s="22">
        <v>4.7</v>
      </c>
      <c r="F44" s="22"/>
      <c r="G44" s="22">
        <v>75.38</v>
      </c>
      <c r="H44" s="22">
        <v>64.19</v>
      </c>
      <c r="I44" s="22">
        <v>11.19</v>
      </c>
      <c r="J44" s="22">
        <v>0</v>
      </c>
      <c r="K44" s="22"/>
      <c r="L44" s="22">
        <v>0.83699999999999997</v>
      </c>
      <c r="M44" s="22"/>
      <c r="N44" s="22">
        <v>24</v>
      </c>
      <c r="O44" s="23">
        <v>0</v>
      </c>
      <c r="P44" s="39" t="s">
        <v>67</v>
      </c>
      <c r="Q44" s="25"/>
      <c r="R44" s="25"/>
      <c r="S44" s="25"/>
      <c r="T44" s="25"/>
      <c r="U44" s="25"/>
      <c r="V44" s="25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7"/>
      <c r="AI44" s="28"/>
    </row>
    <row r="45" spans="2:35" s="20" customFormat="1" ht="12" thickBot="1">
      <c r="B45" s="21">
        <v>41449.999988425923</v>
      </c>
      <c r="C45" s="22">
        <v>55.89</v>
      </c>
      <c r="D45" s="22">
        <v>51.55</v>
      </c>
      <c r="E45" s="22">
        <v>4.34</v>
      </c>
      <c r="F45" s="22"/>
      <c r="G45" s="22">
        <v>75.27</v>
      </c>
      <c r="H45" s="22">
        <v>64.87</v>
      </c>
      <c r="I45" s="22">
        <v>10.4</v>
      </c>
      <c r="J45" s="22">
        <v>0</v>
      </c>
      <c r="K45" s="22"/>
      <c r="L45" s="22">
        <v>0.76700000000000002</v>
      </c>
      <c r="M45" s="22"/>
      <c r="N45" s="22">
        <v>24</v>
      </c>
      <c r="O45" s="23">
        <v>0</v>
      </c>
      <c r="P45" s="39" t="s">
        <v>67</v>
      </c>
      <c r="Q45" s="25"/>
      <c r="R45" s="25"/>
      <c r="S45" s="25"/>
      <c r="T45" s="25"/>
      <c r="U45" s="25"/>
      <c r="V45" s="25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7"/>
      <c r="AI45" s="28"/>
    </row>
    <row r="46" spans="2:35" s="20" customFormat="1" ht="12" thickBo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U46" s="31"/>
      <c r="V46" s="31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2:35" s="20" customFormat="1">
      <c r="B47" s="33" t="s">
        <v>69</v>
      </c>
      <c r="C47" s="34">
        <f t="shared" ref="C47:M47" si="0">AVERAGE(C12:C45)</f>
        <v>49.052727272727275</v>
      </c>
      <c r="D47" s="34">
        <f t="shared" si="0"/>
        <v>45.154242424242426</v>
      </c>
      <c r="E47" s="34">
        <f t="shared" si="0"/>
        <v>3.898484848484848</v>
      </c>
      <c r="F47" s="34" t="e">
        <f t="shared" si="0"/>
        <v>#DIV/0!</v>
      </c>
      <c r="G47" s="34">
        <f t="shared" si="0"/>
        <v>58.214545454545465</v>
      </c>
      <c r="H47" s="34">
        <f t="shared" si="0"/>
        <v>47.924242424242422</v>
      </c>
      <c r="I47" s="34">
        <f t="shared" si="0"/>
        <v>10.290303030303029</v>
      </c>
      <c r="J47" s="34">
        <f t="shared" si="0"/>
        <v>0</v>
      </c>
      <c r="K47" s="34" t="e">
        <f t="shared" si="0"/>
        <v>#DIV/0!</v>
      </c>
      <c r="L47" s="34">
        <f t="shared" si="0"/>
        <v>0.64666666666666661</v>
      </c>
      <c r="M47" s="34" t="e">
        <f t="shared" si="0"/>
        <v>#DIV/0!</v>
      </c>
      <c r="N47" s="34"/>
      <c r="O47" s="35"/>
      <c r="P47" s="34"/>
      <c r="Q47" s="31"/>
      <c r="R47" s="31"/>
      <c r="S47" s="31"/>
      <c r="W47" s="31"/>
      <c r="X47" s="32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8" spans="2:35" s="20" customFormat="1" ht="12" thickBot="1">
      <c r="B48" s="36" t="s">
        <v>70</v>
      </c>
      <c r="C48" s="37"/>
      <c r="D48" s="37"/>
      <c r="E48" s="37"/>
      <c r="F48" s="37"/>
      <c r="G48" s="37">
        <f t="shared" ref="G48:O48" si="1">SUM(G12:G45)</f>
        <v>1921.0800000000004</v>
      </c>
      <c r="H48" s="37">
        <f t="shared" si="1"/>
        <v>1581.5</v>
      </c>
      <c r="I48" s="37">
        <f t="shared" si="1"/>
        <v>339.58</v>
      </c>
      <c r="J48" s="37">
        <f t="shared" si="1"/>
        <v>0</v>
      </c>
      <c r="K48" s="37">
        <f t="shared" si="1"/>
        <v>0</v>
      </c>
      <c r="L48" s="37">
        <f t="shared" si="1"/>
        <v>21.34</v>
      </c>
      <c r="M48" s="37">
        <f t="shared" si="1"/>
        <v>0</v>
      </c>
      <c r="N48" s="37">
        <f t="shared" si="1"/>
        <v>792</v>
      </c>
      <c r="O48" s="38">
        <f t="shared" si="1"/>
        <v>0</v>
      </c>
      <c r="P48" s="40"/>
      <c r="Q48" s="31"/>
      <c r="R48" s="31"/>
      <c r="S48" s="31"/>
      <c r="W48" s="31"/>
      <c r="X48" s="32"/>
      <c r="Y48" s="31"/>
      <c r="Z48" s="31"/>
      <c r="AA48" s="31"/>
      <c r="AB48" s="31"/>
      <c r="AC48" s="31"/>
      <c r="AD48" s="31"/>
      <c r="AE48" s="31"/>
      <c r="AF48" s="31"/>
      <c r="AG48" s="31"/>
      <c r="AH48" s="31"/>
    </row>
    <row r="50" spans="1:7" s="2" customFormat="1">
      <c r="A50" s="1"/>
      <c r="B50" s="2" t="s">
        <v>71</v>
      </c>
      <c r="G50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50"/>
  <sheetViews>
    <sheetView tabSelected="1" view="pageBreakPreview" topLeftCell="B1" zoomScale="60" workbookViewId="0">
      <selection activeCell="L49" sqref="L49"/>
    </sheetView>
  </sheetViews>
  <sheetFormatPr defaultRowHeight="11.25"/>
  <cols>
    <col min="1" max="1" width="9.140625" style="1" hidden="1" customWidth="1"/>
    <col min="2" max="2" width="11" style="1" customWidth="1"/>
    <col min="3" max="16384" width="9.140625" style="1"/>
  </cols>
  <sheetData>
    <row r="1" spans="1:41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1:41">
      <c r="B2" s="2"/>
      <c r="C2" s="2"/>
      <c r="D2" s="2"/>
      <c r="E2" s="3" t="s">
        <v>94</v>
      </c>
      <c r="F2" s="2"/>
      <c r="G2" s="4"/>
      <c r="H2" s="2"/>
      <c r="I2" s="3"/>
      <c r="J2" s="2"/>
    </row>
    <row r="3" spans="1:41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1:41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1:41">
      <c r="B5" s="2" t="s">
        <v>6</v>
      </c>
      <c r="C5" s="7" t="s">
        <v>95</v>
      </c>
      <c r="D5" s="2"/>
      <c r="E5" s="2"/>
      <c r="F5" s="2"/>
      <c r="G5" s="2" t="s">
        <v>8</v>
      </c>
      <c r="H5" s="8"/>
      <c r="J5" s="2" t="s">
        <v>75</v>
      </c>
      <c r="L5" s="2"/>
    </row>
    <row r="6" spans="1:41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1:41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1:41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1:41" ht="12" thickBot="1">
      <c r="B9" s="2"/>
      <c r="C9" s="2"/>
      <c r="D9" s="2"/>
      <c r="E9" s="2"/>
      <c r="F9" s="2"/>
      <c r="G9" s="2" t="s">
        <v>19</v>
      </c>
      <c r="H9" s="5"/>
      <c r="J9" s="2" t="s">
        <v>11</v>
      </c>
    </row>
    <row r="10" spans="1:41">
      <c r="B10" s="88" t="s">
        <v>20</v>
      </c>
      <c r="C10" s="41" t="s">
        <v>21</v>
      </c>
      <c r="D10" s="42" t="s">
        <v>22</v>
      </c>
      <c r="E10" s="41" t="s">
        <v>23</v>
      </c>
      <c r="F10" s="42" t="s">
        <v>96</v>
      </c>
      <c r="G10" s="41" t="s">
        <v>97</v>
      </c>
      <c r="H10" s="42" t="s">
        <v>98</v>
      </c>
      <c r="I10" s="41" t="s">
        <v>99</v>
      </c>
      <c r="J10" s="42" t="s">
        <v>100</v>
      </c>
      <c r="K10" s="41" t="s">
        <v>101</v>
      </c>
      <c r="L10" s="42" t="s">
        <v>30</v>
      </c>
      <c r="M10" s="41" t="s">
        <v>31</v>
      </c>
      <c r="N10" s="42" t="s">
        <v>23</v>
      </c>
      <c r="O10" s="41" t="s">
        <v>102</v>
      </c>
      <c r="P10" s="42" t="s">
        <v>103</v>
      </c>
      <c r="Q10" s="41" t="s">
        <v>98</v>
      </c>
      <c r="R10" s="42" t="s">
        <v>99</v>
      </c>
      <c r="S10" s="41" t="s">
        <v>104</v>
      </c>
      <c r="T10" s="42" t="s">
        <v>105</v>
      </c>
      <c r="U10" s="41" t="s">
        <v>39</v>
      </c>
      <c r="V10" s="43"/>
    </row>
    <row r="11" spans="1:41" ht="12" thickBot="1">
      <c r="B11" s="89"/>
      <c r="C11" s="44" t="s">
        <v>106</v>
      </c>
      <c r="D11" s="45" t="s">
        <v>106</v>
      </c>
      <c r="E11" s="44" t="s">
        <v>106</v>
      </c>
      <c r="F11" s="45" t="s">
        <v>107</v>
      </c>
      <c r="G11" s="44" t="s">
        <v>107</v>
      </c>
      <c r="H11" s="45" t="s">
        <v>107</v>
      </c>
      <c r="I11" s="44" t="s">
        <v>41</v>
      </c>
      <c r="J11" s="45" t="s">
        <v>42</v>
      </c>
      <c r="K11" s="44" t="s">
        <v>42</v>
      </c>
      <c r="L11" s="45" t="s">
        <v>106</v>
      </c>
      <c r="M11" s="44" t="s">
        <v>106</v>
      </c>
      <c r="N11" s="45" t="s">
        <v>106</v>
      </c>
      <c r="O11" s="44" t="s">
        <v>107</v>
      </c>
      <c r="P11" s="45" t="s">
        <v>107</v>
      </c>
      <c r="Q11" s="44" t="s">
        <v>107</v>
      </c>
      <c r="R11" s="45" t="s">
        <v>41</v>
      </c>
      <c r="S11" s="44" t="s">
        <v>42</v>
      </c>
      <c r="T11" s="45" t="s">
        <v>42</v>
      </c>
      <c r="U11" s="44" t="s">
        <v>44</v>
      </c>
      <c r="V11" s="46"/>
    </row>
    <row r="12" spans="1:41" ht="12" thickBot="1">
      <c r="B12" s="47" t="s">
        <v>20</v>
      </c>
      <c r="C12" s="48" t="s">
        <v>45</v>
      </c>
      <c r="D12" s="48" t="s">
        <v>46</v>
      </c>
      <c r="E12" s="48" t="s">
        <v>47</v>
      </c>
      <c r="F12" s="48" t="s">
        <v>48</v>
      </c>
      <c r="G12" s="48" t="s">
        <v>49</v>
      </c>
      <c r="H12" s="48" t="s">
        <v>108</v>
      </c>
      <c r="I12" s="48" t="s">
        <v>51</v>
      </c>
      <c r="J12" s="48" t="s">
        <v>52</v>
      </c>
      <c r="K12" s="48" t="s">
        <v>53</v>
      </c>
      <c r="L12" s="48" t="s">
        <v>54</v>
      </c>
      <c r="M12" s="48" t="s">
        <v>55</v>
      </c>
      <c r="N12" s="48" t="s">
        <v>56</v>
      </c>
      <c r="O12" s="48" t="s">
        <v>57</v>
      </c>
      <c r="P12" s="48" t="s">
        <v>58</v>
      </c>
      <c r="Q12" s="48" t="s">
        <v>109</v>
      </c>
      <c r="R12" s="48" t="s">
        <v>62</v>
      </c>
      <c r="S12" s="48" t="s">
        <v>63</v>
      </c>
      <c r="T12" s="48" t="s">
        <v>64</v>
      </c>
      <c r="U12" s="48" t="s">
        <v>83</v>
      </c>
      <c r="V12" s="49" t="s">
        <v>66</v>
      </c>
      <c r="W12" s="17"/>
      <c r="X12" s="17"/>
      <c r="Y12" s="17"/>
      <c r="Z12" s="18"/>
      <c r="AA12" s="17"/>
      <c r="AB12" s="17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8"/>
    </row>
    <row r="13" spans="1:41" s="20" customFormat="1">
      <c r="A13" s="50"/>
      <c r="B13" s="51">
        <v>41417.999988425923</v>
      </c>
      <c r="C13" s="52">
        <v>17.010000000000002</v>
      </c>
      <c r="D13" s="52">
        <v>16.850000000000001</v>
      </c>
      <c r="E13" s="52">
        <v>0.16</v>
      </c>
      <c r="F13" s="52">
        <v>0</v>
      </c>
      <c r="G13" s="52">
        <v>0</v>
      </c>
      <c r="H13" s="52">
        <v>0</v>
      </c>
      <c r="I13" s="52">
        <v>0</v>
      </c>
      <c r="J13" s="52">
        <v>24</v>
      </c>
      <c r="K13" s="52">
        <v>0</v>
      </c>
      <c r="L13" s="52">
        <v>16.940000000000001</v>
      </c>
      <c r="M13" s="52">
        <v>16.73</v>
      </c>
      <c r="N13" s="52">
        <v>0.21</v>
      </c>
      <c r="O13" s="52">
        <v>0.16</v>
      </c>
      <c r="P13" s="52">
        <v>0.03</v>
      </c>
      <c r="Q13" s="52">
        <v>0.13</v>
      </c>
      <c r="R13" s="52">
        <v>0</v>
      </c>
      <c r="S13" s="52">
        <v>24</v>
      </c>
      <c r="T13" s="52">
        <v>0</v>
      </c>
      <c r="U13" s="52">
        <v>0</v>
      </c>
      <c r="V13" s="53" t="s">
        <v>67</v>
      </c>
      <c r="W13" s="54"/>
      <c r="X13" s="25"/>
      <c r="Y13" s="25"/>
      <c r="Z13" s="25"/>
      <c r="AA13" s="25"/>
      <c r="AB13" s="25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7"/>
      <c r="AO13" s="28"/>
    </row>
    <row r="14" spans="1:41" s="20" customFormat="1">
      <c r="A14" s="50"/>
      <c r="B14" s="51">
        <v>41418.999988425923</v>
      </c>
      <c r="C14" s="52">
        <v>16.87</v>
      </c>
      <c r="D14" s="52">
        <v>16.77</v>
      </c>
      <c r="E14" s="52">
        <v>0.1</v>
      </c>
      <c r="F14" s="52">
        <v>0</v>
      </c>
      <c r="G14" s="52">
        <v>0</v>
      </c>
      <c r="H14" s="52">
        <v>0</v>
      </c>
      <c r="I14" s="52">
        <v>0</v>
      </c>
      <c r="J14" s="52">
        <v>24</v>
      </c>
      <c r="K14" s="52">
        <v>0</v>
      </c>
      <c r="L14" s="52">
        <v>17</v>
      </c>
      <c r="M14" s="52">
        <v>16.510000000000002</v>
      </c>
      <c r="N14" s="52">
        <v>0.49</v>
      </c>
      <c r="O14" s="52">
        <v>0.33</v>
      </c>
      <c r="P14" s="52">
        <v>0</v>
      </c>
      <c r="Q14" s="52">
        <v>0.33</v>
      </c>
      <c r="R14" s="52">
        <v>0</v>
      </c>
      <c r="S14" s="52">
        <v>24</v>
      </c>
      <c r="T14" s="52">
        <v>0</v>
      </c>
      <c r="U14" s="52">
        <v>0</v>
      </c>
      <c r="V14" s="53" t="s">
        <v>67</v>
      </c>
      <c r="W14" s="54"/>
      <c r="X14" s="25"/>
      <c r="Y14" s="25"/>
      <c r="Z14" s="25"/>
      <c r="AA14" s="25"/>
      <c r="AB14" s="25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7"/>
      <c r="AO14" s="28"/>
    </row>
    <row r="15" spans="1:41" s="20" customFormat="1">
      <c r="A15" s="50"/>
      <c r="B15" s="51">
        <v>41419.999988425923</v>
      </c>
      <c r="C15" s="52">
        <v>17.010000000000002</v>
      </c>
      <c r="D15" s="52">
        <v>16.98</v>
      </c>
      <c r="E15" s="52">
        <v>0.03</v>
      </c>
      <c r="F15" s="52">
        <v>0</v>
      </c>
      <c r="G15" s="52">
        <v>0</v>
      </c>
      <c r="H15" s="52">
        <v>0</v>
      </c>
      <c r="I15" s="52">
        <v>0</v>
      </c>
      <c r="J15" s="52">
        <v>24</v>
      </c>
      <c r="K15" s="52">
        <v>0</v>
      </c>
      <c r="L15" s="52">
        <v>17.13</v>
      </c>
      <c r="M15" s="52">
        <v>17.14</v>
      </c>
      <c r="N15" s="52">
        <v>-0.01</v>
      </c>
      <c r="O15" s="52">
        <v>0.27</v>
      </c>
      <c r="P15" s="52">
        <v>0.02</v>
      </c>
      <c r="Q15" s="52">
        <v>0.25</v>
      </c>
      <c r="R15" s="52">
        <v>0</v>
      </c>
      <c r="S15" s="52">
        <v>24</v>
      </c>
      <c r="T15" s="52">
        <v>0</v>
      </c>
      <c r="U15" s="52">
        <v>0</v>
      </c>
      <c r="V15" s="53" t="s">
        <v>67</v>
      </c>
      <c r="W15" s="54"/>
      <c r="X15" s="25"/>
      <c r="Y15" s="25"/>
      <c r="Z15" s="25"/>
      <c r="AA15" s="25"/>
      <c r="AB15" s="25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7"/>
      <c r="AO15" s="28"/>
    </row>
    <row r="16" spans="1:41" s="20" customFormat="1">
      <c r="A16" s="50"/>
      <c r="B16" s="51">
        <v>41420.999988425923</v>
      </c>
      <c r="C16" s="52">
        <v>17.41</v>
      </c>
      <c r="D16" s="52">
        <v>17.29</v>
      </c>
      <c r="E16" s="52">
        <v>0.12</v>
      </c>
      <c r="F16" s="52">
        <v>0</v>
      </c>
      <c r="G16" s="52">
        <v>0</v>
      </c>
      <c r="H16" s="52">
        <v>0</v>
      </c>
      <c r="I16" s="52">
        <v>0</v>
      </c>
      <c r="J16" s="52">
        <v>24</v>
      </c>
      <c r="K16" s="52">
        <v>0</v>
      </c>
      <c r="L16" s="52">
        <v>17.48</v>
      </c>
      <c r="M16" s="52">
        <v>17.43</v>
      </c>
      <c r="N16" s="52">
        <v>0.05</v>
      </c>
      <c r="O16" s="52">
        <v>0.24</v>
      </c>
      <c r="P16" s="52">
        <v>0.02</v>
      </c>
      <c r="Q16" s="52">
        <v>0.22</v>
      </c>
      <c r="R16" s="52">
        <v>0</v>
      </c>
      <c r="S16" s="52">
        <v>24</v>
      </c>
      <c r="T16" s="52">
        <v>0</v>
      </c>
      <c r="U16" s="52">
        <v>0</v>
      </c>
      <c r="V16" s="53" t="s">
        <v>67</v>
      </c>
      <c r="W16" s="54"/>
      <c r="X16" s="25"/>
      <c r="Y16" s="25"/>
      <c r="Z16" s="25"/>
      <c r="AA16" s="25"/>
      <c r="AB16" s="25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8"/>
    </row>
    <row r="17" spans="1:41" s="20" customFormat="1">
      <c r="A17" s="50"/>
      <c r="B17" s="51">
        <v>41421.999988425923</v>
      </c>
      <c r="C17" s="52">
        <v>17.75</v>
      </c>
      <c r="D17" s="52">
        <v>17.63</v>
      </c>
      <c r="E17" s="52">
        <v>0.12</v>
      </c>
      <c r="F17" s="52">
        <v>0</v>
      </c>
      <c r="G17" s="52">
        <v>0</v>
      </c>
      <c r="H17" s="52">
        <v>0</v>
      </c>
      <c r="I17" s="52">
        <v>0</v>
      </c>
      <c r="J17" s="52">
        <v>24</v>
      </c>
      <c r="K17" s="52">
        <v>0</v>
      </c>
      <c r="L17" s="52">
        <v>17.829999999999998</v>
      </c>
      <c r="M17" s="52">
        <v>17.57</v>
      </c>
      <c r="N17" s="52">
        <v>0.26</v>
      </c>
      <c r="O17" s="52">
        <v>0.21</v>
      </c>
      <c r="P17" s="52">
        <v>0.16</v>
      </c>
      <c r="Q17" s="52">
        <v>0.05</v>
      </c>
      <c r="R17" s="52">
        <v>0</v>
      </c>
      <c r="S17" s="52">
        <v>24</v>
      </c>
      <c r="T17" s="52">
        <v>0</v>
      </c>
      <c r="U17" s="52">
        <v>0</v>
      </c>
      <c r="V17" s="53" t="s">
        <v>67</v>
      </c>
      <c r="W17" s="54"/>
      <c r="X17" s="25"/>
      <c r="Y17" s="25"/>
      <c r="Z17" s="25"/>
      <c r="AA17" s="25"/>
      <c r="AB17" s="25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7"/>
      <c r="AO17" s="28"/>
    </row>
    <row r="18" spans="1:41" s="20" customFormat="1">
      <c r="A18" s="50"/>
      <c r="B18" s="51">
        <v>41422.999988425923</v>
      </c>
      <c r="C18" s="52">
        <v>17.899999999999999</v>
      </c>
      <c r="D18" s="52">
        <v>17.88</v>
      </c>
      <c r="E18" s="52">
        <v>0.02</v>
      </c>
      <c r="F18" s="52">
        <v>0</v>
      </c>
      <c r="G18" s="52">
        <v>0</v>
      </c>
      <c r="H18" s="52">
        <v>0</v>
      </c>
      <c r="I18" s="52">
        <v>0</v>
      </c>
      <c r="J18" s="52">
        <v>24</v>
      </c>
      <c r="K18" s="52">
        <v>0</v>
      </c>
      <c r="L18" s="52">
        <v>17.91</v>
      </c>
      <c r="M18" s="52">
        <v>17.93</v>
      </c>
      <c r="N18" s="52">
        <v>-0.02</v>
      </c>
      <c r="O18" s="52">
        <v>0.34</v>
      </c>
      <c r="P18" s="52">
        <v>7.0000000000000007E-2</v>
      </c>
      <c r="Q18" s="52">
        <v>0.27</v>
      </c>
      <c r="R18" s="52">
        <v>0</v>
      </c>
      <c r="S18" s="52">
        <v>24</v>
      </c>
      <c r="T18" s="52">
        <v>0</v>
      </c>
      <c r="U18" s="52">
        <v>0</v>
      </c>
      <c r="V18" s="53" t="s">
        <v>67</v>
      </c>
      <c r="W18" s="54"/>
      <c r="X18" s="25"/>
      <c r="Y18" s="25"/>
      <c r="Z18" s="25"/>
      <c r="AA18" s="25"/>
      <c r="AB18" s="25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7"/>
      <c r="AO18" s="28"/>
    </row>
    <row r="19" spans="1:41" s="20" customFormat="1">
      <c r="A19" s="50"/>
      <c r="B19" s="51">
        <v>41423.999988425923</v>
      </c>
      <c r="C19" s="52">
        <v>18.059999999999999</v>
      </c>
      <c r="D19" s="52">
        <v>18.07</v>
      </c>
      <c r="E19" s="52">
        <v>-0.01</v>
      </c>
      <c r="F19" s="52">
        <v>0</v>
      </c>
      <c r="G19" s="52">
        <v>0</v>
      </c>
      <c r="H19" s="52">
        <v>0</v>
      </c>
      <c r="I19" s="52">
        <v>0</v>
      </c>
      <c r="J19" s="52">
        <v>24</v>
      </c>
      <c r="K19" s="52">
        <v>0</v>
      </c>
      <c r="L19" s="52">
        <v>18.25</v>
      </c>
      <c r="M19" s="52">
        <v>18.39</v>
      </c>
      <c r="N19" s="52">
        <v>-0.14000000000000001</v>
      </c>
      <c r="O19" s="52">
        <v>0.31</v>
      </c>
      <c r="P19" s="52">
        <v>0.01</v>
      </c>
      <c r="Q19" s="52">
        <v>0.3</v>
      </c>
      <c r="R19" s="52">
        <v>1E-3</v>
      </c>
      <c r="S19" s="52">
        <v>24</v>
      </c>
      <c r="T19" s="52">
        <v>0</v>
      </c>
      <c r="U19" s="52">
        <v>0</v>
      </c>
      <c r="V19" s="53" t="s">
        <v>67</v>
      </c>
      <c r="W19" s="54"/>
      <c r="X19" s="25"/>
      <c r="Y19" s="25"/>
      <c r="Z19" s="25"/>
      <c r="AA19" s="25"/>
      <c r="AB19" s="25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7"/>
      <c r="AO19" s="28"/>
    </row>
    <row r="20" spans="1:41" s="20" customFormat="1">
      <c r="A20" s="50"/>
      <c r="B20" s="51">
        <v>41424.999988425923</v>
      </c>
      <c r="C20" s="52">
        <v>18.53</v>
      </c>
      <c r="D20" s="52">
        <v>18.5</v>
      </c>
      <c r="E20" s="52">
        <v>0.03</v>
      </c>
      <c r="F20" s="52">
        <v>0</v>
      </c>
      <c r="G20" s="52">
        <v>0</v>
      </c>
      <c r="H20" s="52">
        <v>0</v>
      </c>
      <c r="I20" s="52">
        <v>0</v>
      </c>
      <c r="J20" s="52">
        <v>24</v>
      </c>
      <c r="K20" s="52">
        <v>0</v>
      </c>
      <c r="L20" s="52">
        <v>41.13</v>
      </c>
      <c r="M20" s="52">
        <v>40.4</v>
      </c>
      <c r="N20" s="52">
        <v>0.73</v>
      </c>
      <c r="O20" s="52">
        <v>23.55</v>
      </c>
      <c r="P20" s="52">
        <v>11.23</v>
      </c>
      <c r="Q20" s="52">
        <v>12.32</v>
      </c>
      <c r="R20" s="52">
        <v>0.40100000000000002</v>
      </c>
      <c r="S20" s="52">
        <v>24</v>
      </c>
      <c r="T20" s="52">
        <v>0</v>
      </c>
      <c r="U20" s="52">
        <v>0</v>
      </c>
      <c r="V20" s="53" t="s">
        <v>67</v>
      </c>
      <c r="W20" s="54"/>
      <c r="X20" s="25"/>
      <c r="Y20" s="25"/>
      <c r="Z20" s="25"/>
      <c r="AA20" s="25"/>
      <c r="AB20" s="25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7"/>
      <c r="AO20" s="28"/>
    </row>
    <row r="21" spans="1:41" s="20" customFormat="1">
      <c r="A21" s="50"/>
      <c r="B21" s="51">
        <v>41425.999988425923</v>
      </c>
      <c r="C21" s="52">
        <v>20.149999999999999</v>
      </c>
      <c r="D21" s="52">
        <v>20.34</v>
      </c>
      <c r="E21" s="52">
        <v>-0.19</v>
      </c>
      <c r="F21" s="52">
        <v>0</v>
      </c>
      <c r="G21" s="52">
        <v>0</v>
      </c>
      <c r="H21" s="52">
        <v>0</v>
      </c>
      <c r="I21" s="52">
        <v>0</v>
      </c>
      <c r="J21" s="52">
        <v>24</v>
      </c>
      <c r="K21" s="52">
        <v>0</v>
      </c>
      <c r="L21" s="52">
        <v>50.56</v>
      </c>
      <c r="M21" s="52">
        <v>45.68</v>
      </c>
      <c r="N21" s="52">
        <v>4.88</v>
      </c>
      <c r="O21" s="52">
        <v>47.43</v>
      </c>
      <c r="P21" s="52">
        <v>31.35</v>
      </c>
      <c r="Q21" s="52">
        <v>16.079999999999998</v>
      </c>
      <c r="R21" s="52">
        <v>0.81699999999999995</v>
      </c>
      <c r="S21" s="52">
        <v>24</v>
      </c>
      <c r="T21" s="52">
        <v>0</v>
      </c>
      <c r="U21" s="52">
        <v>0</v>
      </c>
      <c r="V21" s="53" t="s">
        <v>67</v>
      </c>
      <c r="W21" s="54"/>
      <c r="X21" s="25"/>
      <c r="Y21" s="25"/>
      <c r="Z21" s="25"/>
      <c r="AA21" s="25"/>
      <c r="AB21" s="25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7"/>
      <c r="AO21" s="28"/>
    </row>
    <row r="22" spans="1:41" s="20" customFormat="1">
      <c r="A22" s="50"/>
      <c r="B22" s="51">
        <v>41426.999988425923</v>
      </c>
      <c r="C22" s="52">
        <v>20.85</v>
      </c>
      <c r="D22" s="52">
        <v>21.12</v>
      </c>
      <c r="E22" s="52">
        <v>-0.27</v>
      </c>
      <c r="F22" s="52">
        <v>0</v>
      </c>
      <c r="G22" s="52">
        <v>0</v>
      </c>
      <c r="H22" s="52">
        <v>0</v>
      </c>
      <c r="I22" s="52">
        <v>0</v>
      </c>
      <c r="J22" s="52">
        <v>24</v>
      </c>
      <c r="K22" s="52">
        <v>0</v>
      </c>
      <c r="L22" s="52">
        <v>53.25</v>
      </c>
      <c r="M22" s="52">
        <v>47.38</v>
      </c>
      <c r="N22" s="52">
        <v>5.87</v>
      </c>
      <c r="O22" s="52">
        <v>46.94</v>
      </c>
      <c r="P22" s="52">
        <v>33.92</v>
      </c>
      <c r="Q22" s="52">
        <v>13.02</v>
      </c>
      <c r="R22" s="52">
        <v>0.77100000000000002</v>
      </c>
      <c r="S22" s="52">
        <v>24</v>
      </c>
      <c r="T22" s="52">
        <v>0</v>
      </c>
      <c r="U22" s="52">
        <v>0</v>
      </c>
      <c r="V22" s="53" t="s">
        <v>67</v>
      </c>
      <c r="W22" s="54"/>
      <c r="X22" s="25"/>
      <c r="Y22" s="25"/>
      <c r="Z22" s="25"/>
      <c r="AA22" s="25"/>
      <c r="AB22" s="25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7"/>
      <c r="AO22" s="28"/>
    </row>
    <row r="23" spans="1:41" s="20" customFormat="1">
      <c r="A23" s="50"/>
      <c r="B23" s="51">
        <v>41427.999988425923</v>
      </c>
      <c r="C23" s="52">
        <v>21.41</v>
      </c>
      <c r="D23" s="52">
        <v>21.63</v>
      </c>
      <c r="E23" s="52">
        <v>-0.22</v>
      </c>
      <c r="F23" s="52">
        <v>0</v>
      </c>
      <c r="G23" s="52">
        <v>0</v>
      </c>
      <c r="H23" s="52">
        <v>0</v>
      </c>
      <c r="I23" s="52">
        <v>0</v>
      </c>
      <c r="J23" s="52">
        <v>24</v>
      </c>
      <c r="K23" s="52">
        <v>0</v>
      </c>
      <c r="L23" s="52">
        <v>55.73</v>
      </c>
      <c r="M23" s="52">
        <v>49.29</v>
      </c>
      <c r="N23" s="52">
        <v>6.44</v>
      </c>
      <c r="O23" s="52">
        <v>46.47</v>
      </c>
      <c r="P23" s="52">
        <v>33.35</v>
      </c>
      <c r="Q23" s="52">
        <v>13.12</v>
      </c>
      <c r="R23" s="52">
        <v>0.82399999999999995</v>
      </c>
      <c r="S23" s="52">
        <v>24</v>
      </c>
      <c r="T23" s="52">
        <v>0</v>
      </c>
      <c r="U23" s="52">
        <v>0</v>
      </c>
      <c r="V23" s="53" t="s">
        <v>67</v>
      </c>
      <c r="W23" s="54"/>
      <c r="X23" s="25"/>
      <c r="Y23" s="25"/>
      <c r="Z23" s="25"/>
      <c r="AA23" s="25"/>
      <c r="AB23" s="25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8"/>
    </row>
    <row r="24" spans="1:41" s="20" customFormat="1">
      <c r="A24" s="50"/>
      <c r="B24" s="51">
        <v>41428.999988425923</v>
      </c>
      <c r="C24" s="52">
        <v>21.86</v>
      </c>
      <c r="D24" s="52">
        <v>21.95</v>
      </c>
      <c r="E24" s="52">
        <v>-0.09</v>
      </c>
      <c r="F24" s="52">
        <v>0</v>
      </c>
      <c r="G24" s="52">
        <v>0</v>
      </c>
      <c r="H24" s="52">
        <v>0</v>
      </c>
      <c r="I24" s="52">
        <v>0</v>
      </c>
      <c r="J24" s="52">
        <v>24</v>
      </c>
      <c r="K24" s="52">
        <v>0</v>
      </c>
      <c r="L24" s="52">
        <v>55.56</v>
      </c>
      <c r="M24" s="52">
        <v>49.42</v>
      </c>
      <c r="N24" s="52">
        <v>6.14</v>
      </c>
      <c r="O24" s="52">
        <v>46.03</v>
      </c>
      <c r="P24" s="52">
        <v>33.4</v>
      </c>
      <c r="Q24" s="52">
        <v>12.63</v>
      </c>
      <c r="R24" s="52">
        <v>0.78700000000000003</v>
      </c>
      <c r="S24" s="52">
        <v>24</v>
      </c>
      <c r="T24" s="52">
        <v>0</v>
      </c>
      <c r="U24" s="52">
        <v>0</v>
      </c>
      <c r="V24" s="53" t="s">
        <v>67</v>
      </c>
      <c r="W24" s="54"/>
      <c r="X24" s="25"/>
      <c r="Y24" s="25"/>
      <c r="Z24" s="25"/>
      <c r="AA24" s="25"/>
      <c r="AB24" s="25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8"/>
    </row>
    <row r="25" spans="1:41" s="20" customFormat="1">
      <c r="A25" s="50"/>
      <c r="B25" s="51">
        <v>41429.999988425923</v>
      </c>
      <c r="C25" s="52">
        <v>22.36</v>
      </c>
      <c r="D25" s="52">
        <v>22.3</v>
      </c>
      <c r="E25" s="52">
        <v>0.06</v>
      </c>
      <c r="F25" s="52">
        <v>0</v>
      </c>
      <c r="G25" s="52">
        <v>0</v>
      </c>
      <c r="H25" s="52">
        <v>0</v>
      </c>
      <c r="I25" s="52">
        <v>0</v>
      </c>
      <c r="J25" s="52">
        <v>24</v>
      </c>
      <c r="K25" s="52">
        <v>0</v>
      </c>
      <c r="L25" s="52">
        <v>59.31</v>
      </c>
      <c r="M25" s="52">
        <v>52.17</v>
      </c>
      <c r="N25" s="52">
        <v>7.14</v>
      </c>
      <c r="O25" s="52">
        <v>44.52</v>
      </c>
      <c r="P25" s="52">
        <v>34.35</v>
      </c>
      <c r="Q25" s="52">
        <v>10.17</v>
      </c>
      <c r="R25" s="52">
        <v>0.753</v>
      </c>
      <c r="S25" s="52">
        <v>24</v>
      </c>
      <c r="T25" s="52">
        <v>0</v>
      </c>
      <c r="U25" s="52">
        <v>0</v>
      </c>
      <c r="V25" s="53" t="s">
        <v>67</v>
      </c>
      <c r="W25" s="54"/>
      <c r="X25" s="25"/>
      <c r="Y25" s="25"/>
      <c r="Z25" s="25"/>
      <c r="AA25" s="25"/>
      <c r="AB25" s="25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7"/>
      <c r="AO25" s="28"/>
    </row>
    <row r="26" spans="1:41" s="20" customFormat="1">
      <c r="A26" s="50"/>
      <c r="B26" s="51">
        <v>41430.999988425923</v>
      </c>
      <c r="C26" s="52">
        <v>22.19</v>
      </c>
      <c r="D26" s="52">
        <v>22.15</v>
      </c>
      <c r="E26" s="52">
        <v>0.04</v>
      </c>
      <c r="F26" s="52">
        <v>0</v>
      </c>
      <c r="G26" s="52">
        <v>0</v>
      </c>
      <c r="H26" s="52">
        <v>0</v>
      </c>
      <c r="I26" s="52">
        <v>0</v>
      </c>
      <c r="J26" s="52">
        <v>24</v>
      </c>
      <c r="K26" s="52">
        <v>0</v>
      </c>
      <c r="L26" s="52">
        <v>53.75</v>
      </c>
      <c r="M26" s="52">
        <v>47.62</v>
      </c>
      <c r="N26" s="52">
        <v>6.13</v>
      </c>
      <c r="O26" s="52">
        <v>47.95</v>
      </c>
      <c r="P26" s="52">
        <v>35.6</v>
      </c>
      <c r="Q26" s="52">
        <v>12.35</v>
      </c>
      <c r="R26" s="52">
        <v>0.76800000000000002</v>
      </c>
      <c r="S26" s="52">
        <v>24</v>
      </c>
      <c r="T26" s="52">
        <v>0</v>
      </c>
      <c r="U26" s="52">
        <v>0</v>
      </c>
      <c r="V26" s="53" t="s">
        <v>67</v>
      </c>
      <c r="W26" s="54"/>
      <c r="X26" s="25"/>
      <c r="Y26" s="25"/>
      <c r="Z26" s="25"/>
      <c r="AA26" s="25"/>
      <c r="AB26" s="25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7"/>
      <c r="AO26" s="28"/>
    </row>
    <row r="27" spans="1:41" s="20" customFormat="1">
      <c r="A27" s="50"/>
      <c r="B27" s="51">
        <v>41431.999988425923</v>
      </c>
      <c r="C27" s="52">
        <v>21.87</v>
      </c>
      <c r="D27" s="52">
        <v>21.82</v>
      </c>
      <c r="E27" s="52">
        <v>0.05</v>
      </c>
      <c r="F27" s="52">
        <v>0</v>
      </c>
      <c r="G27" s="52">
        <v>0</v>
      </c>
      <c r="H27" s="52">
        <v>0</v>
      </c>
      <c r="I27" s="52">
        <v>0</v>
      </c>
      <c r="J27" s="52">
        <v>24</v>
      </c>
      <c r="K27" s="52">
        <v>0</v>
      </c>
      <c r="L27" s="52">
        <v>57.52</v>
      </c>
      <c r="M27" s="52">
        <v>49.85</v>
      </c>
      <c r="N27" s="52">
        <v>7.67</v>
      </c>
      <c r="O27" s="52">
        <v>48.55</v>
      </c>
      <c r="P27" s="52">
        <v>35.840000000000003</v>
      </c>
      <c r="Q27" s="52">
        <v>12.71</v>
      </c>
      <c r="R27" s="52">
        <v>0.88800000000000001</v>
      </c>
      <c r="S27" s="52">
        <v>24</v>
      </c>
      <c r="T27" s="52">
        <v>0</v>
      </c>
      <c r="U27" s="52">
        <v>0</v>
      </c>
      <c r="V27" s="53" t="s">
        <v>67</v>
      </c>
      <c r="W27" s="54"/>
      <c r="X27" s="25"/>
      <c r="Y27" s="25"/>
      <c r="Z27" s="25"/>
      <c r="AA27" s="25"/>
      <c r="AB27" s="25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7"/>
      <c r="AO27" s="28"/>
    </row>
    <row r="28" spans="1:41" s="20" customFormat="1">
      <c r="A28" s="50"/>
      <c r="B28" s="51">
        <v>41432.999988425923</v>
      </c>
      <c r="C28" s="52">
        <v>21.9</v>
      </c>
      <c r="D28" s="52">
        <v>21.86</v>
      </c>
      <c r="E28" s="52">
        <v>0.04</v>
      </c>
      <c r="F28" s="52">
        <v>0</v>
      </c>
      <c r="G28" s="52">
        <v>0</v>
      </c>
      <c r="H28" s="52">
        <v>0</v>
      </c>
      <c r="I28" s="52">
        <v>0</v>
      </c>
      <c r="J28" s="52">
        <v>24</v>
      </c>
      <c r="K28" s="52">
        <v>0</v>
      </c>
      <c r="L28" s="52">
        <v>57.15</v>
      </c>
      <c r="M28" s="52">
        <v>49.53</v>
      </c>
      <c r="N28" s="52">
        <v>7.62</v>
      </c>
      <c r="O28" s="52">
        <v>46.18</v>
      </c>
      <c r="P28" s="52">
        <v>36.06</v>
      </c>
      <c r="Q28" s="52">
        <v>10.119999999999999</v>
      </c>
      <c r="R28" s="52">
        <v>0.75900000000000001</v>
      </c>
      <c r="S28" s="52">
        <v>24</v>
      </c>
      <c r="T28" s="52">
        <v>0</v>
      </c>
      <c r="U28" s="52">
        <v>0</v>
      </c>
      <c r="V28" s="53" t="s">
        <v>67</v>
      </c>
      <c r="W28" s="54"/>
      <c r="X28" s="25"/>
      <c r="Y28" s="25"/>
      <c r="Z28" s="25"/>
      <c r="AA28" s="25"/>
      <c r="AB28" s="25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7"/>
      <c r="AO28" s="28"/>
    </row>
    <row r="29" spans="1:41" s="20" customFormat="1">
      <c r="A29" s="50"/>
      <c r="B29" s="51">
        <v>41433.999988425923</v>
      </c>
      <c r="C29" s="52">
        <v>22.04</v>
      </c>
      <c r="D29" s="52">
        <v>22</v>
      </c>
      <c r="E29" s="52">
        <v>0.04</v>
      </c>
      <c r="F29" s="52">
        <v>0</v>
      </c>
      <c r="G29" s="52">
        <v>0</v>
      </c>
      <c r="H29" s="52">
        <v>0</v>
      </c>
      <c r="I29" s="52">
        <v>0</v>
      </c>
      <c r="J29" s="52">
        <v>24</v>
      </c>
      <c r="K29" s="52">
        <v>0</v>
      </c>
      <c r="L29" s="52">
        <v>56.05</v>
      </c>
      <c r="M29" s="52">
        <v>48.27</v>
      </c>
      <c r="N29" s="52">
        <v>7.78</v>
      </c>
      <c r="O29" s="52">
        <v>47.46</v>
      </c>
      <c r="P29" s="52">
        <v>35.86</v>
      </c>
      <c r="Q29" s="52">
        <v>11.6</v>
      </c>
      <c r="R29" s="52">
        <v>0.82</v>
      </c>
      <c r="S29" s="52">
        <v>24</v>
      </c>
      <c r="T29" s="52">
        <v>0</v>
      </c>
      <c r="U29" s="52">
        <v>0</v>
      </c>
      <c r="V29" s="53" t="s">
        <v>67</v>
      </c>
      <c r="W29" s="54"/>
      <c r="X29" s="25"/>
      <c r="Y29" s="25"/>
      <c r="Z29" s="25"/>
      <c r="AA29" s="25"/>
      <c r="AB29" s="25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7"/>
      <c r="AO29" s="28"/>
    </row>
    <row r="30" spans="1:41" s="20" customFormat="1">
      <c r="A30" s="50"/>
      <c r="B30" s="51">
        <v>41434.999988425923</v>
      </c>
      <c r="C30" s="52">
        <v>22.49</v>
      </c>
      <c r="D30" s="52">
        <v>22.45</v>
      </c>
      <c r="E30" s="52">
        <v>0.04</v>
      </c>
      <c r="F30" s="52">
        <v>0</v>
      </c>
      <c r="G30" s="52">
        <v>0</v>
      </c>
      <c r="H30" s="52">
        <v>0</v>
      </c>
      <c r="I30" s="52">
        <v>0</v>
      </c>
      <c r="J30" s="52">
        <v>24</v>
      </c>
      <c r="K30" s="52">
        <v>0</v>
      </c>
      <c r="L30" s="52">
        <v>61.49</v>
      </c>
      <c r="M30" s="52">
        <v>51.92</v>
      </c>
      <c r="N30" s="52">
        <v>9.57</v>
      </c>
      <c r="O30" s="52">
        <v>47.52</v>
      </c>
      <c r="P30" s="52">
        <v>36.06</v>
      </c>
      <c r="Q30" s="52">
        <v>11.46</v>
      </c>
      <c r="R30" s="52">
        <v>0.94199999999999995</v>
      </c>
      <c r="S30" s="52">
        <v>24</v>
      </c>
      <c r="T30" s="52">
        <v>0</v>
      </c>
      <c r="U30" s="52">
        <v>0</v>
      </c>
      <c r="V30" s="53" t="s">
        <v>67</v>
      </c>
      <c r="W30" s="54"/>
      <c r="X30" s="25"/>
      <c r="Y30" s="25"/>
      <c r="Z30" s="25"/>
      <c r="AA30" s="25"/>
      <c r="AB30" s="25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7"/>
      <c r="AO30" s="28"/>
    </row>
    <row r="31" spans="1:41" s="20" customFormat="1">
      <c r="A31" s="50"/>
      <c r="B31" s="51">
        <v>41435.999988425923</v>
      </c>
      <c r="C31" s="52">
        <v>22.61</v>
      </c>
      <c r="D31" s="52">
        <v>22.56</v>
      </c>
      <c r="E31" s="52">
        <v>0.05</v>
      </c>
      <c r="F31" s="52">
        <v>0</v>
      </c>
      <c r="G31" s="52">
        <v>0</v>
      </c>
      <c r="H31" s="52">
        <v>0</v>
      </c>
      <c r="I31" s="52">
        <v>0</v>
      </c>
      <c r="J31" s="52">
        <v>24</v>
      </c>
      <c r="K31" s="52">
        <v>0</v>
      </c>
      <c r="L31" s="52">
        <v>59.72</v>
      </c>
      <c r="M31" s="52">
        <v>50.75</v>
      </c>
      <c r="N31" s="52">
        <v>8.9700000000000006</v>
      </c>
      <c r="O31" s="52">
        <v>46.7</v>
      </c>
      <c r="P31" s="52">
        <v>36.520000000000003</v>
      </c>
      <c r="Q31" s="52">
        <v>10.18</v>
      </c>
      <c r="R31" s="52">
        <v>0.83899999999999997</v>
      </c>
      <c r="S31" s="52">
        <v>24</v>
      </c>
      <c r="T31" s="52">
        <v>0</v>
      </c>
      <c r="U31" s="52">
        <v>0</v>
      </c>
      <c r="V31" s="53" t="s">
        <v>67</v>
      </c>
      <c r="W31" s="54"/>
      <c r="X31" s="25"/>
      <c r="Y31" s="25"/>
      <c r="Z31" s="25"/>
      <c r="AA31" s="25"/>
      <c r="AB31" s="25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7"/>
      <c r="AO31" s="28"/>
    </row>
    <row r="32" spans="1:41" s="20" customFormat="1">
      <c r="A32" s="50"/>
      <c r="B32" s="51">
        <v>41436.999988425923</v>
      </c>
      <c r="C32" s="52">
        <v>23</v>
      </c>
      <c r="D32" s="52">
        <v>22.96</v>
      </c>
      <c r="E32" s="52">
        <v>0.04</v>
      </c>
      <c r="F32" s="52">
        <v>0</v>
      </c>
      <c r="G32" s="52">
        <v>0</v>
      </c>
      <c r="H32" s="52">
        <v>0</v>
      </c>
      <c r="I32" s="52">
        <v>0</v>
      </c>
      <c r="J32" s="52">
        <v>24</v>
      </c>
      <c r="K32" s="52">
        <v>0</v>
      </c>
      <c r="L32" s="52">
        <v>61.31</v>
      </c>
      <c r="M32" s="52">
        <v>51.91</v>
      </c>
      <c r="N32" s="52">
        <v>9.4</v>
      </c>
      <c r="O32" s="52">
        <v>46.02</v>
      </c>
      <c r="P32" s="52">
        <v>36.53</v>
      </c>
      <c r="Q32" s="52">
        <v>9.49</v>
      </c>
      <c r="R32" s="52">
        <v>0.83599999999999997</v>
      </c>
      <c r="S32" s="52">
        <v>24</v>
      </c>
      <c r="T32" s="52">
        <v>0</v>
      </c>
      <c r="U32" s="52">
        <v>0</v>
      </c>
      <c r="V32" s="53" t="s">
        <v>67</v>
      </c>
      <c r="W32" s="54"/>
      <c r="X32" s="25"/>
      <c r="Y32" s="25"/>
      <c r="Z32" s="25"/>
      <c r="AA32" s="25"/>
      <c r="AB32" s="25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7"/>
      <c r="AO32" s="28"/>
    </row>
    <row r="33" spans="1:41" s="20" customFormat="1">
      <c r="A33" s="50"/>
      <c r="B33" s="51">
        <v>41437.999988425923</v>
      </c>
      <c r="C33" s="52">
        <v>23.27</v>
      </c>
      <c r="D33" s="52">
        <v>23.21</v>
      </c>
      <c r="E33" s="52">
        <v>0.06</v>
      </c>
      <c r="F33" s="52">
        <v>0</v>
      </c>
      <c r="G33" s="52">
        <v>0</v>
      </c>
      <c r="H33" s="52">
        <v>0</v>
      </c>
      <c r="I33" s="52">
        <v>0</v>
      </c>
      <c r="J33" s="52">
        <v>24</v>
      </c>
      <c r="K33" s="52">
        <v>0</v>
      </c>
      <c r="L33" s="52">
        <v>58.28</v>
      </c>
      <c r="M33" s="52">
        <v>49.88</v>
      </c>
      <c r="N33" s="52">
        <v>8.4</v>
      </c>
      <c r="O33" s="52">
        <v>47.15</v>
      </c>
      <c r="P33" s="52">
        <v>36.39</v>
      </c>
      <c r="Q33" s="52">
        <v>10.76</v>
      </c>
      <c r="R33" s="52">
        <v>0.83299999999999996</v>
      </c>
      <c r="S33" s="52">
        <v>24</v>
      </c>
      <c r="T33" s="52">
        <v>0</v>
      </c>
      <c r="U33" s="52">
        <v>0</v>
      </c>
      <c r="V33" s="53" t="s">
        <v>67</v>
      </c>
      <c r="W33" s="54"/>
      <c r="X33" s="25"/>
      <c r="Y33" s="25"/>
      <c r="Z33" s="25"/>
      <c r="AA33" s="25"/>
      <c r="AB33" s="25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7"/>
      <c r="AO33" s="28"/>
    </row>
    <row r="34" spans="1:41" s="20" customFormat="1">
      <c r="A34" s="50"/>
      <c r="B34" s="51">
        <v>41438.999988425923</v>
      </c>
      <c r="C34" s="52">
        <v>23.48</v>
      </c>
      <c r="D34" s="52">
        <v>23.42</v>
      </c>
      <c r="E34" s="52">
        <v>0.06</v>
      </c>
      <c r="F34" s="52">
        <v>0</v>
      </c>
      <c r="G34" s="52">
        <v>0</v>
      </c>
      <c r="H34" s="52">
        <v>0</v>
      </c>
      <c r="I34" s="52">
        <v>0</v>
      </c>
      <c r="J34" s="52">
        <v>24</v>
      </c>
      <c r="K34" s="52">
        <v>0</v>
      </c>
      <c r="L34" s="52">
        <v>58.49</v>
      </c>
      <c r="M34" s="52">
        <v>50.05</v>
      </c>
      <c r="N34" s="52">
        <v>8.44</v>
      </c>
      <c r="O34" s="52">
        <v>46.17</v>
      </c>
      <c r="P34" s="52">
        <v>36.61</v>
      </c>
      <c r="Q34" s="52">
        <v>9.56</v>
      </c>
      <c r="R34" s="52">
        <v>0.77800000000000002</v>
      </c>
      <c r="S34" s="52">
        <v>24</v>
      </c>
      <c r="T34" s="52">
        <v>0</v>
      </c>
      <c r="U34" s="52">
        <v>0</v>
      </c>
      <c r="V34" s="53" t="s">
        <v>67</v>
      </c>
      <c r="W34" s="54"/>
      <c r="X34" s="25"/>
      <c r="Y34" s="25"/>
      <c r="Z34" s="25"/>
      <c r="AA34" s="25"/>
      <c r="AB34" s="25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7"/>
      <c r="AO34" s="28"/>
    </row>
    <row r="35" spans="1:41" s="20" customFormat="1">
      <c r="A35" s="50"/>
      <c r="B35" s="51">
        <v>41439.999988425923</v>
      </c>
      <c r="C35" s="52">
        <v>23.4</v>
      </c>
      <c r="D35" s="52">
        <v>23.29</v>
      </c>
      <c r="E35" s="52">
        <v>0.11</v>
      </c>
      <c r="F35" s="52">
        <v>0</v>
      </c>
      <c r="G35" s="52">
        <v>0</v>
      </c>
      <c r="H35" s="52">
        <v>0</v>
      </c>
      <c r="I35" s="52">
        <v>0</v>
      </c>
      <c r="J35" s="52">
        <v>24</v>
      </c>
      <c r="K35" s="52">
        <v>0</v>
      </c>
      <c r="L35" s="52">
        <v>56.56</v>
      </c>
      <c r="M35" s="52">
        <v>48.65</v>
      </c>
      <c r="N35" s="52">
        <v>7.91</v>
      </c>
      <c r="O35" s="52">
        <v>46.37</v>
      </c>
      <c r="P35" s="52">
        <v>36.03</v>
      </c>
      <c r="Q35" s="52">
        <v>10.34</v>
      </c>
      <c r="R35" s="52">
        <v>0.77200000000000002</v>
      </c>
      <c r="S35" s="52">
        <v>24</v>
      </c>
      <c r="T35" s="52">
        <v>0</v>
      </c>
      <c r="U35" s="52">
        <v>0</v>
      </c>
      <c r="V35" s="53" t="s">
        <v>67</v>
      </c>
      <c r="W35" s="54"/>
      <c r="X35" s="25"/>
      <c r="Y35" s="25"/>
      <c r="Z35" s="25"/>
      <c r="AA35" s="25"/>
      <c r="AB35" s="25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7"/>
      <c r="AO35" s="28"/>
    </row>
    <row r="36" spans="1:41" s="20" customFormat="1">
      <c r="A36" s="50"/>
      <c r="B36" s="51">
        <v>41440.999988425923</v>
      </c>
      <c r="C36" s="52">
        <v>23.3</v>
      </c>
      <c r="D36" s="52">
        <v>23.13</v>
      </c>
      <c r="E36" s="52">
        <v>0.17</v>
      </c>
      <c r="F36" s="52">
        <v>0</v>
      </c>
      <c r="G36" s="52">
        <v>0</v>
      </c>
      <c r="H36" s="52">
        <v>0</v>
      </c>
      <c r="I36" s="52">
        <v>0</v>
      </c>
      <c r="J36" s="52">
        <v>24</v>
      </c>
      <c r="K36" s="52">
        <v>0</v>
      </c>
      <c r="L36" s="52">
        <v>56.59</v>
      </c>
      <c r="M36" s="52">
        <v>47.8</v>
      </c>
      <c r="N36" s="52">
        <v>8.7899999999999991</v>
      </c>
      <c r="O36" s="52">
        <v>46.68</v>
      </c>
      <c r="P36" s="52">
        <v>36.409999999999997</v>
      </c>
      <c r="Q36" s="52">
        <v>10.27</v>
      </c>
      <c r="R36" s="52">
        <v>0.80700000000000005</v>
      </c>
      <c r="S36" s="52">
        <v>24</v>
      </c>
      <c r="T36" s="52">
        <v>0</v>
      </c>
      <c r="U36" s="52">
        <v>0</v>
      </c>
      <c r="V36" s="53" t="s">
        <v>67</v>
      </c>
      <c r="W36" s="54"/>
      <c r="X36" s="25"/>
      <c r="Y36" s="25"/>
      <c r="Z36" s="25"/>
      <c r="AA36" s="25"/>
      <c r="AB36" s="25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7"/>
      <c r="AO36" s="28"/>
    </row>
    <row r="37" spans="1:41" s="20" customFormat="1">
      <c r="A37" s="50"/>
      <c r="B37" s="51">
        <v>41441.999988425923</v>
      </c>
      <c r="C37" s="52">
        <v>23.27</v>
      </c>
      <c r="D37" s="52">
        <v>23.07</v>
      </c>
      <c r="E37" s="52">
        <v>0.2</v>
      </c>
      <c r="F37" s="52">
        <v>0</v>
      </c>
      <c r="G37" s="52">
        <v>0</v>
      </c>
      <c r="H37" s="52">
        <v>0</v>
      </c>
      <c r="I37" s="52">
        <v>0</v>
      </c>
      <c r="J37" s="52">
        <v>24</v>
      </c>
      <c r="K37" s="52">
        <v>0</v>
      </c>
      <c r="L37" s="52">
        <v>56.92</v>
      </c>
      <c r="M37" s="52">
        <v>47.98</v>
      </c>
      <c r="N37" s="52">
        <v>8.94</v>
      </c>
      <c r="O37" s="52">
        <v>46.17</v>
      </c>
      <c r="P37" s="52">
        <v>36.26</v>
      </c>
      <c r="Q37" s="52">
        <v>9.91</v>
      </c>
      <c r="R37" s="52">
        <v>0.79600000000000004</v>
      </c>
      <c r="S37" s="52">
        <v>24</v>
      </c>
      <c r="T37" s="52">
        <v>0</v>
      </c>
      <c r="U37" s="52">
        <v>0</v>
      </c>
      <c r="V37" s="53" t="s">
        <v>67</v>
      </c>
      <c r="W37" s="54"/>
      <c r="X37" s="25"/>
      <c r="Y37" s="25"/>
      <c r="Z37" s="25"/>
      <c r="AA37" s="25"/>
      <c r="AB37" s="25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7"/>
      <c r="AO37" s="28"/>
    </row>
    <row r="38" spans="1:41" s="20" customFormat="1">
      <c r="A38" s="50"/>
      <c r="B38" s="51">
        <v>41442.999988425923</v>
      </c>
      <c r="C38" s="52">
        <v>23.66</v>
      </c>
      <c r="D38" s="52">
        <v>23.49</v>
      </c>
      <c r="E38" s="52">
        <v>0.17</v>
      </c>
      <c r="F38" s="52">
        <v>0</v>
      </c>
      <c r="G38" s="52">
        <v>0</v>
      </c>
      <c r="H38" s="52">
        <v>0</v>
      </c>
      <c r="I38" s="52">
        <v>0</v>
      </c>
      <c r="J38" s="52">
        <v>24</v>
      </c>
      <c r="K38" s="52">
        <v>0</v>
      </c>
      <c r="L38" s="52">
        <v>56.83</v>
      </c>
      <c r="M38" s="52">
        <v>48.4</v>
      </c>
      <c r="N38" s="52">
        <v>8.43</v>
      </c>
      <c r="O38" s="52">
        <v>48.05</v>
      </c>
      <c r="P38" s="52">
        <v>36.880000000000003</v>
      </c>
      <c r="Q38" s="52">
        <v>11.17</v>
      </c>
      <c r="R38" s="52">
        <v>0.84099999999999997</v>
      </c>
      <c r="S38" s="52">
        <v>24</v>
      </c>
      <c r="T38" s="52">
        <v>0</v>
      </c>
      <c r="U38" s="52">
        <v>0</v>
      </c>
      <c r="V38" s="53" t="s">
        <v>67</v>
      </c>
      <c r="W38" s="54"/>
      <c r="X38" s="25"/>
      <c r="Y38" s="25"/>
      <c r="Z38" s="25"/>
      <c r="AA38" s="25"/>
      <c r="AB38" s="25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7"/>
      <c r="AO38" s="28"/>
    </row>
    <row r="39" spans="1:41" s="20" customFormat="1">
      <c r="A39" s="50"/>
      <c r="B39" s="51">
        <v>41443.999988425923</v>
      </c>
      <c r="C39" s="52">
        <v>23.98</v>
      </c>
      <c r="D39" s="52">
        <v>23.83</v>
      </c>
      <c r="E39" s="52">
        <v>0.15</v>
      </c>
      <c r="F39" s="52">
        <v>0</v>
      </c>
      <c r="G39" s="52">
        <v>0</v>
      </c>
      <c r="H39" s="52">
        <v>0</v>
      </c>
      <c r="I39" s="52">
        <v>0</v>
      </c>
      <c r="J39" s="52">
        <v>24</v>
      </c>
      <c r="K39" s="52">
        <v>0</v>
      </c>
      <c r="L39" s="52">
        <v>56.52</v>
      </c>
      <c r="M39" s="52">
        <v>48.26</v>
      </c>
      <c r="N39" s="52">
        <v>8.26</v>
      </c>
      <c r="O39" s="52">
        <v>45.77</v>
      </c>
      <c r="P39" s="52">
        <v>36.39</v>
      </c>
      <c r="Q39" s="52">
        <v>9.3800000000000008</v>
      </c>
      <c r="R39" s="52">
        <v>0.74299999999999999</v>
      </c>
      <c r="S39" s="52">
        <v>24</v>
      </c>
      <c r="T39" s="52">
        <v>0</v>
      </c>
      <c r="U39" s="52">
        <v>0</v>
      </c>
      <c r="V39" s="53" t="s">
        <v>67</v>
      </c>
      <c r="W39" s="54"/>
      <c r="X39" s="25"/>
      <c r="Y39" s="25"/>
      <c r="Z39" s="25"/>
      <c r="AA39" s="25"/>
      <c r="AB39" s="25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7"/>
      <c r="AO39" s="28"/>
    </row>
    <row r="40" spans="1:41" s="20" customFormat="1">
      <c r="A40" s="50"/>
      <c r="B40" s="51">
        <v>41444.999988425923</v>
      </c>
      <c r="C40" s="52">
        <v>23.95</v>
      </c>
      <c r="D40" s="52">
        <v>23.83</v>
      </c>
      <c r="E40" s="52">
        <v>0.12</v>
      </c>
      <c r="F40" s="52">
        <v>0</v>
      </c>
      <c r="G40" s="52">
        <v>0</v>
      </c>
      <c r="H40" s="52">
        <v>0</v>
      </c>
      <c r="I40" s="52">
        <v>0</v>
      </c>
      <c r="J40" s="52">
        <v>24</v>
      </c>
      <c r="K40" s="52">
        <v>0</v>
      </c>
      <c r="L40" s="52">
        <v>56.5</v>
      </c>
      <c r="M40" s="52">
        <v>48.15</v>
      </c>
      <c r="N40" s="52">
        <v>8.35</v>
      </c>
      <c r="O40" s="52">
        <v>48.37</v>
      </c>
      <c r="P40" s="52">
        <v>36.82</v>
      </c>
      <c r="Q40" s="52">
        <v>11.55</v>
      </c>
      <c r="R40" s="52">
        <v>0.85399999999999998</v>
      </c>
      <c r="S40" s="52">
        <v>24</v>
      </c>
      <c r="T40" s="52">
        <v>0</v>
      </c>
      <c r="U40" s="52">
        <v>0</v>
      </c>
      <c r="V40" s="53" t="s">
        <v>67</v>
      </c>
      <c r="W40" s="54"/>
      <c r="X40" s="25"/>
      <c r="Y40" s="25"/>
      <c r="Z40" s="25"/>
      <c r="AA40" s="25"/>
      <c r="AB40" s="25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7"/>
      <c r="AO40" s="28"/>
    </row>
    <row r="41" spans="1:41" s="20" customFormat="1">
      <c r="A41" s="50"/>
      <c r="B41" s="51">
        <v>41445.999988425923</v>
      </c>
      <c r="C41" s="52">
        <v>24</v>
      </c>
      <c r="D41" s="52">
        <v>23.87</v>
      </c>
      <c r="E41" s="52">
        <v>0.13</v>
      </c>
      <c r="F41" s="52">
        <v>0</v>
      </c>
      <c r="G41" s="52">
        <v>0</v>
      </c>
      <c r="H41" s="52">
        <v>0</v>
      </c>
      <c r="I41" s="52">
        <v>0</v>
      </c>
      <c r="J41" s="52">
        <v>24</v>
      </c>
      <c r="K41" s="52">
        <v>0</v>
      </c>
      <c r="L41" s="52">
        <v>57.32</v>
      </c>
      <c r="M41" s="52">
        <v>48.67</v>
      </c>
      <c r="N41" s="52">
        <v>8.65</v>
      </c>
      <c r="O41" s="52">
        <v>47.09</v>
      </c>
      <c r="P41" s="52">
        <v>37.51</v>
      </c>
      <c r="Q41" s="52">
        <v>9.58</v>
      </c>
      <c r="R41" s="52">
        <v>0.78400000000000003</v>
      </c>
      <c r="S41" s="52">
        <v>24</v>
      </c>
      <c r="T41" s="52">
        <v>0</v>
      </c>
      <c r="U41" s="52">
        <v>0</v>
      </c>
      <c r="V41" s="53" t="s">
        <v>67</v>
      </c>
      <c r="W41" s="54"/>
      <c r="X41" s="25"/>
      <c r="Y41" s="25"/>
      <c r="Z41" s="25"/>
      <c r="AA41" s="25"/>
      <c r="AB41" s="25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7"/>
      <c r="AO41" s="28"/>
    </row>
    <row r="42" spans="1:41" s="20" customFormat="1">
      <c r="A42" s="50"/>
      <c r="B42" s="51">
        <v>41446.999988425923</v>
      </c>
      <c r="C42" s="52">
        <v>24.13</v>
      </c>
      <c r="D42" s="52">
        <v>24.01</v>
      </c>
      <c r="E42" s="52">
        <v>0.12</v>
      </c>
      <c r="F42" s="52">
        <v>0</v>
      </c>
      <c r="G42" s="52">
        <v>0</v>
      </c>
      <c r="H42" s="52">
        <v>0</v>
      </c>
      <c r="I42" s="52">
        <v>0</v>
      </c>
      <c r="J42" s="52">
        <v>24</v>
      </c>
      <c r="K42" s="52">
        <v>0</v>
      </c>
      <c r="L42" s="52">
        <v>55.65</v>
      </c>
      <c r="M42" s="52">
        <v>47.69</v>
      </c>
      <c r="N42" s="52">
        <v>7.96</v>
      </c>
      <c r="O42" s="52">
        <v>48.25</v>
      </c>
      <c r="P42" s="52">
        <v>37.770000000000003</v>
      </c>
      <c r="Q42" s="52">
        <v>10.48</v>
      </c>
      <c r="R42" s="52">
        <v>0.78700000000000003</v>
      </c>
      <c r="S42" s="52">
        <v>24</v>
      </c>
      <c r="T42" s="52">
        <v>0</v>
      </c>
      <c r="U42" s="52">
        <v>0</v>
      </c>
      <c r="V42" s="53" t="s">
        <v>67</v>
      </c>
      <c r="W42" s="54"/>
      <c r="X42" s="25"/>
      <c r="Y42" s="25"/>
      <c r="Z42" s="25"/>
      <c r="AA42" s="25"/>
      <c r="AB42" s="25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7"/>
      <c r="AO42" s="28"/>
    </row>
    <row r="43" spans="1:41" s="20" customFormat="1">
      <c r="A43" s="50"/>
      <c r="B43" s="51">
        <v>41447.999988425923</v>
      </c>
      <c r="C43" s="52">
        <v>24.14</v>
      </c>
      <c r="D43" s="52">
        <v>23.96</v>
      </c>
      <c r="E43" s="52">
        <v>0.18</v>
      </c>
      <c r="F43" s="52">
        <v>0</v>
      </c>
      <c r="G43" s="52">
        <v>0</v>
      </c>
      <c r="H43" s="52">
        <v>0</v>
      </c>
      <c r="I43" s="52">
        <v>0</v>
      </c>
      <c r="J43" s="52">
        <v>24</v>
      </c>
      <c r="K43" s="52">
        <v>0</v>
      </c>
      <c r="L43" s="52">
        <v>57.52</v>
      </c>
      <c r="M43" s="52">
        <v>48.91</v>
      </c>
      <c r="N43" s="52">
        <v>8.61</v>
      </c>
      <c r="O43" s="52">
        <v>49.03</v>
      </c>
      <c r="P43" s="52">
        <v>39.200000000000003</v>
      </c>
      <c r="Q43" s="52">
        <v>9.83</v>
      </c>
      <c r="R43" s="52">
        <v>0.80900000000000005</v>
      </c>
      <c r="S43" s="52">
        <v>24</v>
      </c>
      <c r="T43" s="52">
        <v>0</v>
      </c>
      <c r="U43" s="52">
        <v>0</v>
      </c>
      <c r="V43" s="53" t="s">
        <v>67</v>
      </c>
      <c r="W43" s="54"/>
      <c r="X43" s="25"/>
      <c r="Y43" s="25"/>
      <c r="Z43" s="25"/>
      <c r="AA43" s="25"/>
      <c r="AB43" s="25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7"/>
      <c r="AO43" s="28"/>
    </row>
    <row r="44" spans="1:41" s="20" customFormat="1">
      <c r="A44" s="50"/>
      <c r="B44" s="51">
        <v>41448.999988425923</v>
      </c>
      <c r="C44" s="52">
        <v>24.13</v>
      </c>
      <c r="D44" s="52">
        <v>24.05</v>
      </c>
      <c r="E44" s="52">
        <v>0.08</v>
      </c>
      <c r="F44" s="52">
        <v>0</v>
      </c>
      <c r="G44" s="52">
        <v>0</v>
      </c>
      <c r="H44" s="52">
        <v>0</v>
      </c>
      <c r="I44" s="52">
        <v>0</v>
      </c>
      <c r="J44" s="52">
        <v>24</v>
      </c>
      <c r="K44" s="52">
        <v>0</v>
      </c>
      <c r="L44" s="52">
        <v>56.43</v>
      </c>
      <c r="M44" s="52">
        <v>48.04</v>
      </c>
      <c r="N44" s="52">
        <v>8.39</v>
      </c>
      <c r="O44" s="52">
        <v>47.66</v>
      </c>
      <c r="P44" s="52">
        <v>37.83</v>
      </c>
      <c r="Q44" s="52">
        <v>9.83</v>
      </c>
      <c r="R44" s="52">
        <v>0.78400000000000003</v>
      </c>
      <c r="S44" s="52">
        <v>24</v>
      </c>
      <c r="T44" s="52">
        <v>0</v>
      </c>
      <c r="U44" s="52">
        <v>0</v>
      </c>
      <c r="V44" s="53" t="s">
        <v>67</v>
      </c>
      <c r="W44" s="54"/>
      <c r="X44" s="25"/>
      <c r="Y44" s="25"/>
      <c r="Z44" s="25"/>
      <c r="AA44" s="25"/>
      <c r="AB44" s="25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7"/>
      <c r="AO44" s="28"/>
    </row>
    <row r="45" spans="1:41" s="20" customFormat="1">
      <c r="A45" s="50"/>
      <c r="B45" s="51">
        <v>41449.999988425923</v>
      </c>
      <c r="C45" s="52">
        <v>24.28</v>
      </c>
      <c r="D45" s="52">
        <v>24.2</v>
      </c>
      <c r="E45" s="52">
        <v>0.08</v>
      </c>
      <c r="F45" s="52">
        <v>0</v>
      </c>
      <c r="G45" s="52">
        <v>0</v>
      </c>
      <c r="H45" s="52">
        <v>0</v>
      </c>
      <c r="I45" s="52">
        <v>0</v>
      </c>
      <c r="J45" s="52">
        <v>24</v>
      </c>
      <c r="K45" s="52">
        <v>0</v>
      </c>
      <c r="L45" s="52">
        <v>55.25</v>
      </c>
      <c r="M45" s="52">
        <v>47.5</v>
      </c>
      <c r="N45" s="52">
        <v>7.75</v>
      </c>
      <c r="O45" s="52">
        <v>47.89</v>
      </c>
      <c r="P45" s="52">
        <v>38.17</v>
      </c>
      <c r="Q45" s="52">
        <v>9.7200000000000006</v>
      </c>
      <c r="R45" s="52">
        <v>0.74299999999999999</v>
      </c>
      <c r="S45" s="52">
        <v>24</v>
      </c>
      <c r="T45" s="52">
        <v>0</v>
      </c>
      <c r="U45" s="52">
        <v>0</v>
      </c>
      <c r="V45" s="53" t="s">
        <v>67</v>
      </c>
      <c r="W45" s="54"/>
      <c r="X45" s="25"/>
      <c r="Y45" s="25"/>
      <c r="Z45" s="25"/>
      <c r="AA45" s="25"/>
      <c r="AB45" s="25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7"/>
      <c r="AO45" s="28"/>
    </row>
    <row r="46" spans="1:41" s="20" customFormat="1" ht="12" thickBot="1">
      <c r="B46" s="29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31"/>
      <c r="X46" s="31"/>
      <c r="Y46" s="31"/>
      <c r="AA46" s="31"/>
      <c r="AB46" s="31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</row>
    <row r="47" spans="1:41" s="20" customFormat="1">
      <c r="B47" s="33" t="s">
        <v>69</v>
      </c>
      <c r="C47" s="34">
        <f t="shared" ref="C47:V47" si="0">AVERAGE(C12:C45)</f>
        <v>21.583636363636362</v>
      </c>
      <c r="D47" s="34">
        <f t="shared" si="0"/>
        <v>21.529393939393945</v>
      </c>
      <c r="E47" s="34">
        <f t="shared" si="0"/>
        <v>5.4242424242424252E-2</v>
      </c>
      <c r="F47" s="34">
        <f t="shared" si="0"/>
        <v>0</v>
      </c>
      <c r="G47" s="34">
        <f t="shared" si="0"/>
        <v>0</v>
      </c>
      <c r="H47" s="34">
        <f t="shared" si="0"/>
        <v>0</v>
      </c>
      <c r="I47" s="34">
        <f t="shared" si="0"/>
        <v>0</v>
      </c>
      <c r="J47" s="34">
        <f t="shared" si="0"/>
        <v>24</v>
      </c>
      <c r="K47" s="34">
        <f t="shared" si="0"/>
        <v>0</v>
      </c>
      <c r="L47" s="34">
        <f t="shared" si="0"/>
        <v>47.997878787878783</v>
      </c>
      <c r="M47" s="34">
        <f t="shared" si="0"/>
        <v>41.99606060606061</v>
      </c>
      <c r="N47" s="34">
        <f t="shared" si="0"/>
        <v>6.0018181818181819</v>
      </c>
      <c r="O47" s="34">
        <f t="shared" si="0"/>
        <v>36.419090909090905</v>
      </c>
      <c r="P47" s="34">
        <f t="shared" si="0"/>
        <v>27.656060606060606</v>
      </c>
      <c r="Q47" s="34">
        <f t="shared" si="0"/>
        <v>8.7630303030303036</v>
      </c>
      <c r="R47" s="34">
        <f t="shared" si="0"/>
        <v>0.62233333333333318</v>
      </c>
      <c r="S47" s="34">
        <f t="shared" si="0"/>
        <v>24</v>
      </c>
      <c r="T47" s="34">
        <f t="shared" si="0"/>
        <v>0</v>
      </c>
      <c r="U47" s="34">
        <f t="shared" si="0"/>
        <v>0</v>
      </c>
      <c r="V47" s="34" t="e">
        <f t="shared" si="0"/>
        <v>#DIV/0!</v>
      </c>
      <c r="W47" s="31"/>
      <c r="X47" s="31"/>
      <c r="Y47" s="31"/>
      <c r="AC47" s="31"/>
      <c r="AD47" s="32"/>
      <c r="AE47" s="31"/>
      <c r="AF47" s="31"/>
      <c r="AG47" s="31"/>
      <c r="AH47" s="31"/>
      <c r="AI47" s="31"/>
      <c r="AJ47" s="31"/>
      <c r="AK47" s="31"/>
      <c r="AL47" s="31"/>
      <c r="AM47" s="31"/>
      <c r="AN47" s="31"/>
    </row>
    <row r="48" spans="1:41" s="20" customFormat="1" ht="12" thickBot="1">
      <c r="B48" s="36" t="s">
        <v>70</v>
      </c>
      <c r="C48" s="37">
        <f t="shared" ref="C48:V48" si="1">SUM(C12:C45)</f>
        <v>712.26</v>
      </c>
      <c r="D48" s="37">
        <f t="shared" si="1"/>
        <v>710.47000000000014</v>
      </c>
      <c r="E48" s="37">
        <f t="shared" si="1"/>
        <v>1.7900000000000003</v>
      </c>
      <c r="F48" s="37">
        <f t="shared" si="1"/>
        <v>0</v>
      </c>
      <c r="G48" s="37">
        <f t="shared" si="1"/>
        <v>0</v>
      </c>
      <c r="H48" s="37">
        <f t="shared" si="1"/>
        <v>0</v>
      </c>
      <c r="I48" s="37">
        <f t="shared" si="1"/>
        <v>0</v>
      </c>
      <c r="J48" s="37">
        <f t="shared" si="1"/>
        <v>792</v>
      </c>
      <c r="K48" s="37">
        <f t="shared" si="1"/>
        <v>0</v>
      </c>
      <c r="L48" s="37">
        <f t="shared" si="1"/>
        <v>1583.9299999999998</v>
      </c>
      <c r="M48" s="37">
        <f t="shared" si="1"/>
        <v>1385.8700000000001</v>
      </c>
      <c r="N48" s="37">
        <f t="shared" si="1"/>
        <v>198.06</v>
      </c>
      <c r="O48" s="37">
        <f t="shared" si="1"/>
        <v>1201.83</v>
      </c>
      <c r="P48" s="37">
        <f t="shared" si="1"/>
        <v>912.65</v>
      </c>
      <c r="Q48" s="37">
        <f t="shared" si="1"/>
        <v>289.18</v>
      </c>
      <c r="R48" s="37">
        <f t="shared" si="1"/>
        <v>20.536999999999995</v>
      </c>
      <c r="S48" s="37">
        <f t="shared" si="1"/>
        <v>792</v>
      </c>
      <c r="T48" s="37">
        <f t="shared" si="1"/>
        <v>0</v>
      </c>
      <c r="U48" s="37">
        <f t="shared" si="1"/>
        <v>0</v>
      </c>
      <c r="V48" s="37">
        <f t="shared" si="1"/>
        <v>0</v>
      </c>
      <c r="W48" s="31"/>
      <c r="X48" s="31"/>
      <c r="Y48" s="31"/>
      <c r="AC48" s="31"/>
      <c r="AD48" s="32"/>
      <c r="AE48" s="31"/>
      <c r="AF48" s="31"/>
      <c r="AG48" s="31"/>
      <c r="AH48" s="31"/>
      <c r="AI48" s="31"/>
      <c r="AJ48" s="31"/>
      <c r="AK48" s="31"/>
      <c r="AL48" s="31"/>
      <c r="AM48" s="31"/>
      <c r="AN48" s="31"/>
    </row>
    <row r="50" spans="1:7" s="2" customFormat="1">
      <c r="A50" s="1"/>
      <c r="B50" s="2" t="s">
        <v>71</v>
      </c>
      <c r="G50" s="2" t="s">
        <v>72</v>
      </c>
    </row>
  </sheetData>
  <mergeCells count="3">
    <mergeCell ref="C3:D3"/>
    <mergeCell ref="F3:G3"/>
    <mergeCell ref="B10:B11"/>
  </mergeCells>
  <pageMargins left="0.39370078740157483" right="0.39370078740157483" top="0.59055118110236227" bottom="0.59055118110236227" header="0.31496062992125984" footer="0.31496062992125984"/>
  <pageSetup paperSize="9" scale="7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P51"/>
  <sheetViews>
    <sheetView view="pageBreakPreview" topLeftCell="B1" zoomScale="60" workbookViewId="0">
      <selection activeCell="K50" sqref="K50"/>
    </sheetView>
  </sheetViews>
  <sheetFormatPr defaultRowHeight="11.25"/>
  <cols>
    <col min="1" max="1" width="9.140625" style="1" hidden="1" customWidth="1"/>
    <col min="2" max="16384" width="9.140625" style="1"/>
  </cols>
  <sheetData>
    <row r="1" spans="1:42">
      <c r="B1" s="2"/>
      <c r="C1" s="2"/>
      <c r="D1" s="2"/>
      <c r="E1" s="3" t="s">
        <v>0</v>
      </c>
      <c r="F1" s="4"/>
      <c r="G1" s="4"/>
      <c r="H1" s="2"/>
      <c r="I1" s="3"/>
    </row>
    <row r="2" spans="1:42">
      <c r="B2" s="2"/>
      <c r="C2" s="2"/>
      <c r="D2" s="2"/>
      <c r="E2" s="3" t="s">
        <v>1</v>
      </c>
      <c r="F2" s="2"/>
      <c r="G2" s="4"/>
      <c r="H2" s="2"/>
      <c r="I2" s="3"/>
    </row>
    <row r="3" spans="1:42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</row>
    <row r="4" spans="1:42">
      <c r="B4" s="2" t="s">
        <v>4</v>
      </c>
      <c r="C4" s="7" t="s">
        <v>5</v>
      </c>
      <c r="D4" s="2"/>
      <c r="E4" s="2"/>
      <c r="F4" s="4"/>
      <c r="G4" s="2"/>
      <c r="H4" s="2"/>
      <c r="I4" s="2"/>
      <c r="K4" s="2"/>
    </row>
    <row r="5" spans="1:42">
      <c r="B5" s="2" t="s">
        <v>6</v>
      </c>
      <c r="C5" s="7" t="s">
        <v>110</v>
      </c>
      <c r="D5" s="2"/>
      <c r="E5" s="2"/>
      <c r="F5" s="2"/>
      <c r="G5" s="2" t="s">
        <v>8</v>
      </c>
      <c r="H5" s="8"/>
      <c r="J5" s="2" t="s">
        <v>75</v>
      </c>
      <c r="K5" s="2"/>
    </row>
    <row r="6" spans="1:42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K6" s="2"/>
    </row>
    <row r="7" spans="1:42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K7" s="2"/>
    </row>
    <row r="8" spans="1:42">
      <c r="B8" s="7" t="s">
        <v>15</v>
      </c>
      <c r="C8" s="10" t="s">
        <v>11</v>
      </c>
      <c r="D8" s="7" t="s">
        <v>16</v>
      </c>
      <c r="E8" s="4"/>
      <c r="F8" s="9"/>
      <c r="G8" s="2" t="s">
        <v>17</v>
      </c>
      <c r="H8" s="5"/>
      <c r="J8" s="2" t="s">
        <v>11</v>
      </c>
      <c r="K8" s="2"/>
    </row>
    <row r="9" spans="1:42">
      <c r="B9" s="2"/>
      <c r="C9" s="2"/>
      <c r="D9" s="2"/>
      <c r="E9" s="2"/>
      <c r="F9" s="2"/>
      <c r="G9" s="2" t="s">
        <v>18</v>
      </c>
      <c r="H9" s="5"/>
      <c r="J9" s="2" t="s">
        <v>11</v>
      </c>
    </row>
    <row r="10" spans="1:42" ht="12" thickBot="1">
      <c r="B10" s="2"/>
      <c r="C10" s="2"/>
      <c r="D10" s="2"/>
      <c r="E10" s="2"/>
      <c r="F10" s="2"/>
      <c r="G10" s="2" t="s">
        <v>19</v>
      </c>
      <c r="H10" s="5"/>
      <c r="J10" s="2" t="s">
        <v>11</v>
      </c>
    </row>
    <row r="11" spans="1:42">
      <c r="A11" s="3"/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  <c r="G11" s="11" t="s">
        <v>25</v>
      </c>
      <c r="H11" s="11" t="s">
        <v>26</v>
      </c>
      <c r="I11" s="11" t="s">
        <v>27</v>
      </c>
      <c r="J11" s="11" t="s">
        <v>28</v>
      </c>
      <c r="K11" s="11" t="s">
        <v>29</v>
      </c>
      <c r="L11" s="11" t="s">
        <v>30</v>
      </c>
      <c r="M11" s="11" t="s">
        <v>31</v>
      </c>
      <c r="N11" s="11" t="s">
        <v>23</v>
      </c>
      <c r="O11" s="11" t="s">
        <v>32</v>
      </c>
      <c r="P11" s="11" t="s">
        <v>33</v>
      </c>
      <c r="Q11" s="11" t="s">
        <v>26</v>
      </c>
      <c r="R11" s="11" t="s">
        <v>34</v>
      </c>
      <c r="S11" s="11" t="s">
        <v>35</v>
      </c>
      <c r="T11" s="11" t="s">
        <v>36</v>
      </c>
      <c r="U11" s="11" t="s">
        <v>37</v>
      </c>
      <c r="V11" s="11" t="s">
        <v>38</v>
      </c>
      <c r="W11" s="11" t="s">
        <v>39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2" ht="12" thickBot="1">
      <c r="A12" s="3"/>
      <c r="B12" s="12"/>
      <c r="C12" s="12" t="s">
        <v>16</v>
      </c>
      <c r="D12" s="12" t="s">
        <v>16</v>
      </c>
      <c r="E12" s="12" t="s">
        <v>16</v>
      </c>
      <c r="F12" s="12" t="s">
        <v>40</v>
      </c>
      <c r="G12" s="12" t="s">
        <v>40</v>
      </c>
      <c r="H12" s="12" t="s">
        <v>40</v>
      </c>
      <c r="I12" s="12" t="s">
        <v>41</v>
      </c>
      <c r="J12" s="12" t="s">
        <v>42</v>
      </c>
      <c r="K12" s="12" t="s">
        <v>42</v>
      </c>
      <c r="L12" s="12" t="s">
        <v>16</v>
      </c>
      <c r="M12" s="12" t="s">
        <v>16</v>
      </c>
      <c r="N12" s="12" t="s">
        <v>16</v>
      </c>
      <c r="O12" s="12" t="s">
        <v>40</v>
      </c>
      <c r="P12" s="12" t="s">
        <v>40</v>
      </c>
      <c r="Q12" s="12" t="s">
        <v>40</v>
      </c>
      <c r="R12" s="12" t="s">
        <v>43</v>
      </c>
      <c r="S12" s="12" t="s">
        <v>43</v>
      </c>
      <c r="T12" s="12" t="s">
        <v>41</v>
      </c>
      <c r="U12" s="12" t="s">
        <v>42</v>
      </c>
      <c r="V12" s="12" t="s">
        <v>42</v>
      </c>
      <c r="W12" s="12" t="s">
        <v>44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2">
      <c r="B13" s="13" t="s">
        <v>20</v>
      </c>
      <c r="C13" s="14" t="s">
        <v>45</v>
      </c>
      <c r="D13" s="14" t="s">
        <v>46</v>
      </c>
      <c r="E13" s="14" t="s">
        <v>47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4" t="s">
        <v>54</v>
      </c>
      <c r="M13" s="14" t="s">
        <v>55</v>
      </c>
      <c r="N13" s="14" t="s">
        <v>56</v>
      </c>
      <c r="O13" s="14" t="s">
        <v>57</v>
      </c>
      <c r="P13" s="14" t="s">
        <v>58</v>
      </c>
      <c r="Q13" s="14" t="s">
        <v>59</v>
      </c>
      <c r="R13" s="14" t="s">
        <v>60</v>
      </c>
      <c r="S13" s="14" t="s">
        <v>61</v>
      </c>
      <c r="T13" s="14" t="s">
        <v>62</v>
      </c>
      <c r="U13" s="14" t="s">
        <v>63</v>
      </c>
      <c r="V13" s="14" t="s">
        <v>64</v>
      </c>
      <c r="W13" s="15" t="s">
        <v>65</v>
      </c>
      <c r="X13" s="16" t="s">
        <v>66</v>
      </c>
      <c r="Y13" s="17"/>
      <c r="Z13" s="17"/>
      <c r="AA13" s="18"/>
      <c r="AB13" s="17"/>
      <c r="AC13" s="17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8"/>
    </row>
    <row r="14" spans="1:42" s="20" customFormat="1" ht="12" thickBot="1">
      <c r="B14" s="21">
        <v>41417.999988425923</v>
      </c>
      <c r="C14" s="22">
        <v>16.11</v>
      </c>
      <c r="D14" s="22">
        <v>16.2</v>
      </c>
      <c r="E14" s="22">
        <v>-0.09</v>
      </c>
      <c r="F14" s="22">
        <v>0</v>
      </c>
      <c r="G14" s="22">
        <v>0</v>
      </c>
      <c r="H14" s="22">
        <v>0</v>
      </c>
      <c r="I14" s="22">
        <v>0</v>
      </c>
      <c r="J14" s="22">
        <v>24</v>
      </c>
      <c r="K14" s="22">
        <v>0</v>
      </c>
      <c r="L14" s="22">
        <v>17.489999999999998</v>
      </c>
      <c r="M14" s="22">
        <v>16.239999999999998</v>
      </c>
      <c r="N14" s="22">
        <v>1.25</v>
      </c>
      <c r="O14" s="22">
        <v>0.17</v>
      </c>
      <c r="P14" s="22">
        <v>0.04</v>
      </c>
      <c r="Q14" s="22">
        <v>0.13</v>
      </c>
      <c r="R14" s="22">
        <v>7</v>
      </c>
      <c r="S14" s="22">
        <v>5</v>
      </c>
      <c r="T14" s="22">
        <v>0</v>
      </c>
      <c r="U14" s="22">
        <v>24</v>
      </c>
      <c r="V14" s="22">
        <v>0</v>
      </c>
      <c r="W14" s="23">
        <v>61.83</v>
      </c>
      <c r="X14" s="24" t="s">
        <v>67</v>
      </c>
      <c r="Y14" s="25"/>
      <c r="Z14" s="25"/>
      <c r="AA14" s="25"/>
      <c r="AB14" s="25"/>
      <c r="AC14" s="2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7"/>
      <c r="AP14" s="28"/>
    </row>
    <row r="15" spans="1:42" s="20" customFormat="1" ht="12" thickBot="1">
      <c r="B15" s="21">
        <v>41418.999988425923</v>
      </c>
      <c r="C15" s="22">
        <v>16.03</v>
      </c>
      <c r="D15" s="22">
        <v>16.07</v>
      </c>
      <c r="E15" s="22">
        <v>-0.04</v>
      </c>
      <c r="F15" s="22">
        <v>0</v>
      </c>
      <c r="G15" s="22">
        <v>0</v>
      </c>
      <c r="H15" s="22">
        <v>0</v>
      </c>
      <c r="I15" s="22">
        <v>0</v>
      </c>
      <c r="J15" s="22">
        <v>24</v>
      </c>
      <c r="K15" s="22">
        <v>0</v>
      </c>
      <c r="L15" s="22">
        <v>16.38</v>
      </c>
      <c r="M15" s="22">
        <v>16.489999999999998</v>
      </c>
      <c r="N15" s="22">
        <v>-0.11</v>
      </c>
      <c r="O15" s="22">
        <v>0.48</v>
      </c>
      <c r="P15" s="22">
        <v>0.1</v>
      </c>
      <c r="Q15" s="22">
        <v>0.38</v>
      </c>
      <c r="R15" s="22">
        <v>7</v>
      </c>
      <c r="S15" s="22">
        <v>5</v>
      </c>
      <c r="T15" s="22">
        <v>0</v>
      </c>
      <c r="U15" s="22">
        <v>24</v>
      </c>
      <c r="V15" s="22">
        <v>0</v>
      </c>
      <c r="W15" s="23">
        <v>59.36</v>
      </c>
      <c r="X15" s="24" t="s">
        <v>67</v>
      </c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7"/>
      <c r="AP15" s="28"/>
    </row>
    <row r="16" spans="1:42" s="20" customFormat="1" ht="12" thickBot="1">
      <c r="B16" s="21">
        <v>41419.999988425923</v>
      </c>
      <c r="C16" s="22">
        <v>16.170000000000002</v>
      </c>
      <c r="D16" s="22">
        <v>16.170000000000002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24</v>
      </c>
      <c r="K16" s="22">
        <v>0</v>
      </c>
      <c r="L16" s="22">
        <v>17.420000000000002</v>
      </c>
      <c r="M16" s="22">
        <v>16.600000000000001</v>
      </c>
      <c r="N16" s="22">
        <v>0.82</v>
      </c>
      <c r="O16" s="22">
        <v>0.35</v>
      </c>
      <c r="P16" s="22">
        <v>7.0000000000000007E-2</v>
      </c>
      <c r="Q16" s="22">
        <v>0.28000000000000003</v>
      </c>
      <c r="R16" s="22">
        <v>7</v>
      </c>
      <c r="S16" s="22">
        <v>5</v>
      </c>
      <c r="T16" s="22">
        <v>0</v>
      </c>
      <c r="U16" s="22">
        <v>24</v>
      </c>
      <c r="V16" s="22">
        <v>0</v>
      </c>
      <c r="W16" s="23">
        <v>63.87</v>
      </c>
      <c r="X16" s="24" t="s">
        <v>67</v>
      </c>
      <c r="Y16" s="25"/>
      <c r="Z16" s="25"/>
      <c r="AA16" s="25"/>
      <c r="AB16" s="25"/>
      <c r="AC16" s="2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8"/>
    </row>
    <row r="17" spans="2:42" s="20" customFormat="1" ht="12" thickBot="1">
      <c r="B17" s="21">
        <v>41420.999988425923</v>
      </c>
      <c r="C17" s="22">
        <v>16.52</v>
      </c>
      <c r="D17" s="22">
        <v>16.440000000000001</v>
      </c>
      <c r="E17" s="22">
        <v>0.08</v>
      </c>
      <c r="F17" s="22">
        <v>0</v>
      </c>
      <c r="G17" s="22">
        <v>0</v>
      </c>
      <c r="H17" s="22">
        <v>0</v>
      </c>
      <c r="I17" s="22">
        <v>0</v>
      </c>
      <c r="J17" s="22">
        <v>24</v>
      </c>
      <c r="K17" s="22">
        <v>0</v>
      </c>
      <c r="L17" s="22">
        <v>17.66</v>
      </c>
      <c r="M17" s="22">
        <v>16.68</v>
      </c>
      <c r="N17" s="22">
        <v>0.98</v>
      </c>
      <c r="O17" s="22">
        <v>0.17</v>
      </c>
      <c r="P17" s="22">
        <v>0.04</v>
      </c>
      <c r="Q17" s="22">
        <v>0.13</v>
      </c>
      <c r="R17" s="22">
        <v>7</v>
      </c>
      <c r="S17" s="22">
        <v>5</v>
      </c>
      <c r="T17" s="22">
        <v>0</v>
      </c>
      <c r="U17" s="22">
        <v>24</v>
      </c>
      <c r="V17" s="22">
        <v>0</v>
      </c>
      <c r="W17" s="23">
        <v>68.94</v>
      </c>
      <c r="X17" s="24" t="s">
        <v>67</v>
      </c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7"/>
      <c r="AP17" s="28"/>
    </row>
    <row r="18" spans="2:42" s="20" customFormat="1" ht="12" thickBot="1">
      <c r="B18" s="21">
        <v>41421.999988425923</v>
      </c>
      <c r="C18" s="22">
        <v>16.87</v>
      </c>
      <c r="D18" s="22">
        <v>16.73</v>
      </c>
      <c r="E18" s="22">
        <v>0.14000000000000001</v>
      </c>
      <c r="F18" s="22">
        <v>0</v>
      </c>
      <c r="G18" s="22">
        <v>0</v>
      </c>
      <c r="H18" s="22">
        <v>0</v>
      </c>
      <c r="I18" s="22">
        <v>0</v>
      </c>
      <c r="J18" s="22">
        <v>24</v>
      </c>
      <c r="K18" s="22">
        <v>0</v>
      </c>
      <c r="L18" s="22">
        <v>18.22</v>
      </c>
      <c r="M18" s="22">
        <v>16.87</v>
      </c>
      <c r="N18" s="22">
        <v>1.35</v>
      </c>
      <c r="O18" s="22">
        <v>0.25</v>
      </c>
      <c r="P18" s="22">
        <v>0.09</v>
      </c>
      <c r="Q18" s="22">
        <v>0.16</v>
      </c>
      <c r="R18" s="22">
        <v>7</v>
      </c>
      <c r="S18" s="22">
        <v>5</v>
      </c>
      <c r="T18" s="22">
        <v>0</v>
      </c>
      <c r="U18" s="22">
        <v>24</v>
      </c>
      <c r="V18" s="22">
        <v>0</v>
      </c>
      <c r="W18" s="23">
        <v>63.14</v>
      </c>
      <c r="X18" s="24" t="s">
        <v>67</v>
      </c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7"/>
      <c r="AP18" s="28"/>
    </row>
    <row r="19" spans="2:42" s="20" customFormat="1" ht="12" thickBot="1">
      <c r="B19" s="21">
        <v>41422.999988425923</v>
      </c>
      <c r="C19" s="22">
        <v>17.11</v>
      </c>
      <c r="D19" s="22">
        <v>16.96</v>
      </c>
      <c r="E19" s="22">
        <v>0.15</v>
      </c>
      <c r="F19" s="22">
        <v>0</v>
      </c>
      <c r="G19" s="22">
        <v>0</v>
      </c>
      <c r="H19" s="22">
        <v>0</v>
      </c>
      <c r="I19" s="22">
        <v>0</v>
      </c>
      <c r="J19" s="22">
        <v>24</v>
      </c>
      <c r="K19" s="22">
        <v>0</v>
      </c>
      <c r="L19" s="22">
        <v>17.7</v>
      </c>
      <c r="M19" s="22">
        <v>17</v>
      </c>
      <c r="N19" s="22">
        <v>0.7</v>
      </c>
      <c r="O19" s="22">
        <v>0.49</v>
      </c>
      <c r="P19" s="22">
        <v>0.11</v>
      </c>
      <c r="Q19" s="22">
        <v>0.38</v>
      </c>
      <c r="R19" s="22">
        <v>7</v>
      </c>
      <c r="S19" s="22">
        <v>5</v>
      </c>
      <c r="T19" s="22">
        <v>2E-3</v>
      </c>
      <c r="U19" s="22">
        <v>24</v>
      </c>
      <c r="V19" s="22">
        <v>0</v>
      </c>
      <c r="W19" s="23">
        <v>63.92</v>
      </c>
      <c r="X19" s="24" t="s">
        <v>67</v>
      </c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28"/>
    </row>
    <row r="20" spans="2:42" s="20" customFormat="1" ht="12" thickBot="1">
      <c r="B20" s="21">
        <v>41423.999988425923</v>
      </c>
      <c r="C20" s="22">
        <v>17.34</v>
      </c>
      <c r="D20" s="22">
        <v>17.16</v>
      </c>
      <c r="E20" s="22">
        <v>0.18</v>
      </c>
      <c r="F20" s="22">
        <v>0</v>
      </c>
      <c r="G20" s="22">
        <v>0</v>
      </c>
      <c r="H20" s="22">
        <v>0</v>
      </c>
      <c r="I20" s="22">
        <v>0</v>
      </c>
      <c r="J20" s="22">
        <v>24</v>
      </c>
      <c r="K20" s="22">
        <v>0</v>
      </c>
      <c r="L20" s="22">
        <v>18.079999999999998</v>
      </c>
      <c r="M20" s="22">
        <v>17.18</v>
      </c>
      <c r="N20" s="22">
        <v>0.9</v>
      </c>
      <c r="O20" s="22">
        <v>0.36</v>
      </c>
      <c r="P20" s="22">
        <v>0.15</v>
      </c>
      <c r="Q20" s="22">
        <v>0.21</v>
      </c>
      <c r="R20" s="22">
        <v>7</v>
      </c>
      <c r="S20" s="22">
        <v>5</v>
      </c>
      <c r="T20" s="22">
        <v>0</v>
      </c>
      <c r="U20" s="22">
        <v>24</v>
      </c>
      <c r="V20" s="22">
        <v>0</v>
      </c>
      <c r="W20" s="23">
        <v>66.97</v>
      </c>
      <c r="X20" s="24" t="s">
        <v>67</v>
      </c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  <c r="AP20" s="28"/>
    </row>
    <row r="21" spans="2:42" s="20" customFormat="1" ht="12" thickBot="1">
      <c r="B21" s="21">
        <v>41424.999988425923</v>
      </c>
      <c r="C21" s="22">
        <v>17.920000000000002</v>
      </c>
      <c r="D21" s="22">
        <v>17.7</v>
      </c>
      <c r="E21" s="22">
        <v>0.22</v>
      </c>
      <c r="F21" s="22">
        <v>0</v>
      </c>
      <c r="G21" s="22">
        <v>0</v>
      </c>
      <c r="H21" s="22">
        <v>0</v>
      </c>
      <c r="I21" s="22">
        <v>0</v>
      </c>
      <c r="J21" s="22">
        <v>24</v>
      </c>
      <c r="K21" s="22">
        <v>0</v>
      </c>
      <c r="L21" s="22">
        <v>42.56</v>
      </c>
      <c r="M21" s="22">
        <v>37.31</v>
      </c>
      <c r="N21" s="22">
        <v>5.25</v>
      </c>
      <c r="O21" s="22">
        <v>17.48</v>
      </c>
      <c r="P21" s="22">
        <v>9.5399999999999991</v>
      </c>
      <c r="Q21" s="22">
        <v>7.94</v>
      </c>
      <c r="R21" s="22">
        <v>7</v>
      </c>
      <c r="S21" s="22">
        <v>5</v>
      </c>
      <c r="T21" s="22">
        <v>0.313</v>
      </c>
      <c r="U21" s="22">
        <v>24</v>
      </c>
      <c r="V21" s="22">
        <v>0</v>
      </c>
      <c r="W21" s="23">
        <v>57.56</v>
      </c>
      <c r="X21" s="24" t="s">
        <v>67</v>
      </c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28"/>
    </row>
    <row r="22" spans="2:42" s="20" customFormat="1" ht="12" thickBot="1">
      <c r="B22" s="21">
        <v>41425.999988425923</v>
      </c>
      <c r="C22" s="22">
        <v>20.99</v>
      </c>
      <c r="D22" s="22">
        <v>20.56</v>
      </c>
      <c r="E22" s="22">
        <v>0.43</v>
      </c>
      <c r="F22" s="22">
        <v>0</v>
      </c>
      <c r="G22" s="22">
        <v>0</v>
      </c>
      <c r="H22" s="22">
        <v>0</v>
      </c>
      <c r="I22" s="22">
        <v>0</v>
      </c>
      <c r="J22" s="22">
        <v>24</v>
      </c>
      <c r="K22" s="22">
        <v>0</v>
      </c>
      <c r="L22" s="22">
        <v>49.47</v>
      </c>
      <c r="M22" s="22">
        <v>42.13</v>
      </c>
      <c r="N22" s="22">
        <v>7.34</v>
      </c>
      <c r="O22" s="22">
        <v>41.28</v>
      </c>
      <c r="P22" s="22">
        <v>23.93</v>
      </c>
      <c r="Q22" s="22">
        <v>17.350000000000001</v>
      </c>
      <c r="R22" s="22">
        <v>7</v>
      </c>
      <c r="S22" s="22">
        <v>5</v>
      </c>
      <c r="T22" s="22">
        <v>0.872</v>
      </c>
      <c r="U22" s="22">
        <v>24</v>
      </c>
      <c r="V22" s="22">
        <v>0</v>
      </c>
      <c r="W22" s="23">
        <v>54.2</v>
      </c>
      <c r="X22" s="24" t="s">
        <v>67</v>
      </c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8"/>
    </row>
    <row r="23" spans="2:42" s="20" customFormat="1" ht="12" thickBot="1">
      <c r="B23" s="21">
        <v>41426.999988425923</v>
      </c>
      <c r="C23" s="22">
        <v>22.14</v>
      </c>
      <c r="D23" s="22">
        <v>21.76</v>
      </c>
      <c r="E23" s="22">
        <v>0.38</v>
      </c>
      <c r="F23" s="22">
        <v>0</v>
      </c>
      <c r="G23" s="22">
        <v>0</v>
      </c>
      <c r="H23" s="22">
        <v>0</v>
      </c>
      <c r="I23" s="22">
        <v>0</v>
      </c>
      <c r="J23" s="22">
        <v>24</v>
      </c>
      <c r="K23" s="22">
        <v>0</v>
      </c>
      <c r="L23" s="22">
        <v>52.3</v>
      </c>
      <c r="M23" s="22">
        <v>43.67</v>
      </c>
      <c r="N23" s="22">
        <v>8.6300000000000008</v>
      </c>
      <c r="O23" s="22">
        <v>44.77</v>
      </c>
      <c r="P23" s="22">
        <v>25.22</v>
      </c>
      <c r="Q23" s="22">
        <v>19.55</v>
      </c>
      <c r="R23" s="22">
        <v>7</v>
      </c>
      <c r="S23" s="22">
        <v>5</v>
      </c>
      <c r="T23" s="22">
        <v>1.0580000000000001</v>
      </c>
      <c r="U23" s="22">
        <v>24</v>
      </c>
      <c r="V23" s="22">
        <v>0</v>
      </c>
      <c r="W23" s="23">
        <v>56.87</v>
      </c>
      <c r="X23" s="24" t="s">
        <v>67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28"/>
    </row>
    <row r="24" spans="2:42" s="20" customFormat="1" ht="12" thickBot="1">
      <c r="B24" s="21">
        <v>41427.999988425923</v>
      </c>
      <c r="C24" s="22">
        <v>22.88</v>
      </c>
      <c r="D24" s="22">
        <v>22.45</v>
      </c>
      <c r="E24" s="22">
        <v>0.43</v>
      </c>
      <c r="F24" s="22">
        <v>0</v>
      </c>
      <c r="G24" s="22">
        <v>0</v>
      </c>
      <c r="H24" s="22">
        <v>0</v>
      </c>
      <c r="I24" s="22">
        <v>0</v>
      </c>
      <c r="J24" s="22">
        <v>24</v>
      </c>
      <c r="K24" s="22">
        <v>0</v>
      </c>
      <c r="L24" s="22">
        <v>54.69</v>
      </c>
      <c r="M24" s="22">
        <v>45.15</v>
      </c>
      <c r="N24" s="22">
        <v>9.5399999999999991</v>
      </c>
      <c r="O24" s="22">
        <v>40.72</v>
      </c>
      <c r="P24" s="22">
        <v>25</v>
      </c>
      <c r="Q24" s="22">
        <v>15.72</v>
      </c>
      <c r="R24" s="22">
        <v>7</v>
      </c>
      <c r="S24" s="22">
        <v>5</v>
      </c>
      <c r="T24" s="22">
        <v>0.95399999999999996</v>
      </c>
      <c r="U24" s="22">
        <v>24</v>
      </c>
      <c r="V24" s="22">
        <v>0</v>
      </c>
      <c r="W24" s="23">
        <v>55.15</v>
      </c>
      <c r="X24" s="24" t="s">
        <v>67</v>
      </c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  <c r="AP24" s="28"/>
    </row>
    <row r="25" spans="2:42" s="20" customFormat="1" ht="12" thickBot="1">
      <c r="B25" s="21">
        <v>41428.999988425923</v>
      </c>
      <c r="C25" s="22">
        <v>23.33</v>
      </c>
      <c r="D25" s="22">
        <v>22.82</v>
      </c>
      <c r="E25" s="22">
        <v>0.51</v>
      </c>
      <c r="F25" s="22">
        <v>0</v>
      </c>
      <c r="G25" s="22">
        <v>0</v>
      </c>
      <c r="H25" s="22">
        <v>0</v>
      </c>
      <c r="I25" s="22">
        <v>0</v>
      </c>
      <c r="J25" s="22">
        <v>24</v>
      </c>
      <c r="K25" s="22">
        <v>0</v>
      </c>
      <c r="L25" s="22">
        <v>54.51</v>
      </c>
      <c r="M25" s="22">
        <v>45.1</v>
      </c>
      <c r="N25" s="22">
        <v>9.41</v>
      </c>
      <c r="O25" s="22">
        <v>41.11</v>
      </c>
      <c r="P25" s="22">
        <v>25.04</v>
      </c>
      <c r="Q25" s="22">
        <v>16.07</v>
      </c>
      <c r="R25" s="22">
        <v>7</v>
      </c>
      <c r="S25" s="22">
        <v>5</v>
      </c>
      <c r="T25" s="22">
        <v>0.96299999999999997</v>
      </c>
      <c r="U25" s="22">
        <v>24</v>
      </c>
      <c r="V25" s="22">
        <v>0</v>
      </c>
      <c r="W25" s="23">
        <v>53.17</v>
      </c>
      <c r="X25" s="24" t="s">
        <v>67</v>
      </c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28"/>
    </row>
    <row r="26" spans="2:42" s="20" customFormat="1" ht="12" thickBot="1">
      <c r="B26" s="21">
        <v>41429.999988425923</v>
      </c>
      <c r="C26" s="22">
        <v>23.83</v>
      </c>
      <c r="D26" s="22">
        <v>23.23</v>
      </c>
      <c r="E26" s="22">
        <v>0.6</v>
      </c>
      <c r="F26" s="22">
        <v>0</v>
      </c>
      <c r="G26" s="22">
        <v>0</v>
      </c>
      <c r="H26" s="22">
        <v>0</v>
      </c>
      <c r="I26" s="22">
        <v>0</v>
      </c>
      <c r="J26" s="22">
        <v>24</v>
      </c>
      <c r="K26" s="22">
        <v>0</v>
      </c>
      <c r="L26" s="22">
        <v>58.25</v>
      </c>
      <c r="M26" s="22">
        <v>46.88</v>
      </c>
      <c r="N26" s="22">
        <v>11.37</v>
      </c>
      <c r="O26" s="22">
        <v>40.29</v>
      </c>
      <c r="P26" s="22">
        <v>25.64</v>
      </c>
      <c r="Q26" s="22">
        <v>14.65</v>
      </c>
      <c r="R26" s="22">
        <v>7</v>
      </c>
      <c r="S26" s="22">
        <v>5</v>
      </c>
      <c r="T26" s="22">
        <v>1.0089999999999999</v>
      </c>
      <c r="U26" s="22">
        <v>24</v>
      </c>
      <c r="V26" s="22">
        <v>0</v>
      </c>
      <c r="W26" s="23">
        <v>51.1</v>
      </c>
      <c r="X26" s="24" t="s">
        <v>67</v>
      </c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  <c r="AP26" s="28"/>
    </row>
    <row r="27" spans="2:42" s="20" customFormat="1" ht="12" thickBot="1">
      <c r="B27" s="21">
        <v>41430.999988425923</v>
      </c>
      <c r="C27" s="22">
        <v>23.61</v>
      </c>
      <c r="D27" s="22">
        <v>23.05</v>
      </c>
      <c r="E27" s="22">
        <v>0.56000000000000005</v>
      </c>
      <c r="F27" s="22">
        <v>0</v>
      </c>
      <c r="G27" s="22">
        <v>0</v>
      </c>
      <c r="H27" s="22">
        <v>0</v>
      </c>
      <c r="I27" s="22">
        <v>0</v>
      </c>
      <c r="J27" s="22">
        <v>24</v>
      </c>
      <c r="K27" s="22">
        <v>0</v>
      </c>
      <c r="L27" s="22">
        <v>52.76</v>
      </c>
      <c r="M27" s="22">
        <v>43.49</v>
      </c>
      <c r="N27" s="22">
        <v>9.27</v>
      </c>
      <c r="O27" s="22">
        <v>41.97</v>
      </c>
      <c r="P27" s="22">
        <v>26.47</v>
      </c>
      <c r="Q27" s="22">
        <v>15.5</v>
      </c>
      <c r="R27" s="22">
        <v>7</v>
      </c>
      <c r="S27" s="22">
        <v>5</v>
      </c>
      <c r="T27" s="22">
        <v>0.91800000000000004</v>
      </c>
      <c r="U27" s="22">
        <v>24</v>
      </c>
      <c r="V27" s="22">
        <v>0</v>
      </c>
      <c r="W27" s="23">
        <v>49.54</v>
      </c>
      <c r="X27" s="24" t="s">
        <v>67</v>
      </c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28"/>
    </row>
    <row r="28" spans="2:42" s="20" customFormat="1" ht="12" thickBot="1">
      <c r="B28" s="21">
        <v>41431.999988425923</v>
      </c>
      <c r="C28" s="22">
        <v>23.27</v>
      </c>
      <c r="D28" s="22">
        <v>22.59</v>
      </c>
      <c r="E28" s="22">
        <v>0.68</v>
      </c>
      <c r="F28" s="22">
        <v>0</v>
      </c>
      <c r="G28" s="22">
        <v>0</v>
      </c>
      <c r="H28" s="22">
        <v>0</v>
      </c>
      <c r="I28" s="22">
        <v>0</v>
      </c>
      <c r="J28" s="22">
        <v>24</v>
      </c>
      <c r="K28" s="22">
        <v>0</v>
      </c>
      <c r="L28" s="22">
        <v>56.52</v>
      </c>
      <c r="M28" s="22">
        <v>45.58</v>
      </c>
      <c r="N28" s="22">
        <v>10.94</v>
      </c>
      <c r="O28" s="22">
        <v>41.09</v>
      </c>
      <c r="P28" s="22">
        <v>26.51</v>
      </c>
      <c r="Q28" s="22">
        <v>14.58</v>
      </c>
      <c r="R28" s="22">
        <v>7</v>
      </c>
      <c r="S28" s="22">
        <v>5</v>
      </c>
      <c r="T28" s="22">
        <v>0.97699999999999998</v>
      </c>
      <c r="U28" s="22">
        <v>24</v>
      </c>
      <c r="V28" s="22">
        <v>0</v>
      </c>
      <c r="W28" s="23">
        <v>53.69</v>
      </c>
      <c r="X28" s="24" t="s">
        <v>67</v>
      </c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8"/>
    </row>
    <row r="29" spans="2:42" s="20" customFormat="1" ht="12" thickBot="1">
      <c r="B29" s="21">
        <v>41432.999988425923</v>
      </c>
      <c r="C29" s="22">
        <v>23.57</v>
      </c>
      <c r="D29" s="22">
        <v>22.86</v>
      </c>
      <c r="E29" s="22">
        <v>0.71</v>
      </c>
      <c r="F29" s="22">
        <v>0</v>
      </c>
      <c r="G29" s="22">
        <v>0</v>
      </c>
      <c r="H29" s="22">
        <v>0</v>
      </c>
      <c r="I29" s="22">
        <v>0</v>
      </c>
      <c r="J29" s="22">
        <v>24</v>
      </c>
      <c r="K29" s="22">
        <v>0</v>
      </c>
      <c r="L29" s="22">
        <v>56.21</v>
      </c>
      <c r="M29" s="22">
        <v>45.37</v>
      </c>
      <c r="N29" s="22">
        <v>10.84</v>
      </c>
      <c r="O29" s="22">
        <v>38.880000000000003</v>
      </c>
      <c r="P29" s="22">
        <v>25.32</v>
      </c>
      <c r="Q29" s="22">
        <v>13.56</v>
      </c>
      <c r="R29" s="22">
        <v>7</v>
      </c>
      <c r="S29" s="22">
        <v>5</v>
      </c>
      <c r="T29" s="22">
        <v>0.91100000000000003</v>
      </c>
      <c r="U29" s="22">
        <v>24</v>
      </c>
      <c r="V29" s="22">
        <v>0</v>
      </c>
      <c r="W29" s="23">
        <v>46.02</v>
      </c>
      <c r="X29" s="24" t="s">
        <v>111</v>
      </c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28"/>
    </row>
    <row r="30" spans="2:42" s="20" customFormat="1" ht="12" thickBot="1">
      <c r="B30" s="21">
        <v>41433.999988425923</v>
      </c>
      <c r="C30" s="22">
        <v>23.8</v>
      </c>
      <c r="D30" s="22">
        <v>23.11</v>
      </c>
      <c r="E30" s="22">
        <v>0.69</v>
      </c>
      <c r="F30" s="22">
        <v>0</v>
      </c>
      <c r="G30" s="22">
        <v>0</v>
      </c>
      <c r="H30" s="22">
        <v>0</v>
      </c>
      <c r="I30" s="22">
        <v>0</v>
      </c>
      <c r="J30" s="22">
        <v>24</v>
      </c>
      <c r="K30" s="22">
        <v>0</v>
      </c>
      <c r="L30" s="22">
        <v>55.1</v>
      </c>
      <c r="M30" s="22">
        <v>44.75</v>
      </c>
      <c r="N30" s="22">
        <v>10.35</v>
      </c>
      <c r="O30" s="22">
        <v>40.909999999999997</v>
      </c>
      <c r="P30" s="22">
        <v>26.32</v>
      </c>
      <c r="Q30" s="22">
        <v>14.59</v>
      </c>
      <c r="R30" s="22">
        <v>7</v>
      </c>
      <c r="S30" s="22">
        <v>5</v>
      </c>
      <c r="T30" s="22">
        <v>0.94</v>
      </c>
      <c r="U30" s="22">
        <v>24</v>
      </c>
      <c r="V30" s="22">
        <v>0</v>
      </c>
      <c r="W30" s="23">
        <v>54.58</v>
      </c>
      <c r="X30" s="24" t="s">
        <v>67</v>
      </c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7"/>
      <c r="AP30" s="28"/>
    </row>
    <row r="31" spans="2:42" s="20" customFormat="1" ht="12" thickBot="1">
      <c r="B31" s="21">
        <v>41434.999988425923</v>
      </c>
      <c r="C31" s="22">
        <v>24.46</v>
      </c>
      <c r="D31" s="22">
        <v>23.75</v>
      </c>
      <c r="E31" s="22">
        <v>0.71</v>
      </c>
      <c r="F31" s="22">
        <v>0</v>
      </c>
      <c r="G31" s="22">
        <v>0</v>
      </c>
      <c r="H31" s="22">
        <v>0</v>
      </c>
      <c r="I31" s="22">
        <v>0</v>
      </c>
      <c r="J31" s="22">
        <v>24</v>
      </c>
      <c r="K31" s="22">
        <v>0</v>
      </c>
      <c r="L31" s="22">
        <v>60.49</v>
      </c>
      <c r="M31" s="22">
        <v>48.22</v>
      </c>
      <c r="N31" s="22">
        <v>12.27</v>
      </c>
      <c r="O31" s="22">
        <v>40.71</v>
      </c>
      <c r="P31" s="22">
        <v>26.41</v>
      </c>
      <c r="Q31" s="22">
        <v>14.3</v>
      </c>
      <c r="R31" s="22">
        <v>7</v>
      </c>
      <c r="S31" s="22">
        <v>5</v>
      </c>
      <c r="T31" s="22">
        <v>1.054</v>
      </c>
      <c r="U31" s="22">
        <v>24</v>
      </c>
      <c r="V31" s="22">
        <v>0</v>
      </c>
      <c r="W31" s="23">
        <v>56.99</v>
      </c>
      <c r="X31" s="24" t="s">
        <v>67</v>
      </c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28"/>
    </row>
    <row r="32" spans="2:42" s="20" customFormat="1" ht="12" thickBot="1">
      <c r="B32" s="21">
        <v>41435.999988425923</v>
      </c>
      <c r="C32" s="22">
        <v>24.62</v>
      </c>
      <c r="D32" s="22">
        <v>23.88</v>
      </c>
      <c r="E32" s="22">
        <v>0.74</v>
      </c>
      <c r="F32" s="22">
        <v>0</v>
      </c>
      <c r="G32" s="22">
        <v>0</v>
      </c>
      <c r="H32" s="22">
        <v>0</v>
      </c>
      <c r="I32" s="22">
        <v>0</v>
      </c>
      <c r="J32" s="22">
        <v>24</v>
      </c>
      <c r="K32" s="22">
        <v>0</v>
      </c>
      <c r="L32" s="22">
        <v>58.79</v>
      </c>
      <c r="M32" s="22">
        <v>47.17</v>
      </c>
      <c r="N32" s="22">
        <v>11.62</v>
      </c>
      <c r="O32" s="22">
        <v>40.090000000000003</v>
      </c>
      <c r="P32" s="22">
        <v>26.65</v>
      </c>
      <c r="Q32" s="22">
        <v>13.44</v>
      </c>
      <c r="R32" s="22">
        <v>7</v>
      </c>
      <c r="S32" s="22">
        <v>5</v>
      </c>
      <c r="T32" s="22">
        <v>0.97399999999999998</v>
      </c>
      <c r="U32" s="22">
        <v>24</v>
      </c>
      <c r="V32" s="22">
        <v>0</v>
      </c>
      <c r="W32" s="23">
        <v>53.91</v>
      </c>
      <c r="X32" s="24" t="s">
        <v>67</v>
      </c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7"/>
      <c r="AP32" s="28"/>
    </row>
    <row r="33" spans="2:42" s="20" customFormat="1" ht="12" thickBot="1">
      <c r="B33" s="21">
        <v>41436.999988425923</v>
      </c>
      <c r="C33" s="22">
        <v>25</v>
      </c>
      <c r="D33" s="22">
        <v>24.37</v>
      </c>
      <c r="E33" s="22">
        <v>0.63</v>
      </c>
      <c r="F33" s="22">
        <v>0</v>
      </c>
      <c r="G33" s="22">
        <v>0</v>
      </c>
      <c r="H33" s="22">
        <v>0</v>
      </c>
      <c r="I33" s="22">
        <v>0</v>
      </c>
      <c r="J33" s="22">
        <v>24</v>
      </c>
      <c r="K33" s="22">
        <v>0</v>
      </c>
      <c r="L33" s="22">
        <v>60.21</v>
      </c>
      <c r="M33" s="22">
        <v>48.15</v>
      </c>
      <c r="N33" s="22">
        <v>12.06</v>
      </c>
      <c r="O33" s="22">
        <v>38.54</v>
      </c>
      <c r="P33" s="22">
        <v>26.63</v>
      </c>
      <c r="Q33" s="22">
        <v>11.91</v>
      </c>
      <c r="R33" s="22">
        <v>7</v>
      </c>
      <c r="S33" s="22">
        <v>5</v>
      </c>
      <c r="T33" s="22">
        <v>0.92900000000000005</v>
      </c>
      <c r="U33" s="22">
        <v>24</v>
      </c>
      <c r="V33" s="22">
        <v>0</v>
      </c>
      <c r="W33" s="23">
        <v>54.1</v>
      </c>
      <c r="X33" s="24" t="s">
        <v>67</v>
      </c>
      <c r="Y33" s="25"/>
      <c r="Z33" s="25"/>
      <c r="AA33" s="25"/>
      <c r="AB33" s="25"/>
      <c r="AC33" s="25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28"/>
    </row>
    <row r="34" spans="2:42" s="20" customFormat="1" ht="12" thickBot="1">
      <c r="B34" s="21">
        <v>41437.999988425923</v>
      </c>
      <c r="C34" s="22">
        <v>25.13</v>
      </c>
      <c r="D34" s="22">
        <v>24.56</v>
      </c>
      <c r="E34" s="22">
        <v>0.56999999999999995</v>
      </c>
      <c r="F34" s="22">
        <v>0</v>
      </c>
      <c r="G34" s="22">
        <v>0</v>
      </c>
      <c r="H34" s="22">
        <v>0</v>
      </c>
      <c r="I34" s="22">
        <v>0</v>
      </c>
      <c r="J34" s="22">
        <v>24</v>
      </c>
      <c r="K34" s="22">
        <v>0</v>
      </c>
      <c r="L34" s="22">
        <v>57.55</v>
      </c>
      <c r="M34" s="22">
        <v>46.72</v>
      </c>
      <c r="N34" s="22">
        <v>10.83</v>
      </c>
      <c r="O34" s="22">
        <v>41.32</v>
      </c>
      <c r="P34" s="22">
        <v>26.53</v>
      </c>
      <c r="Q34" s="22">
        <v>14.79</v>
      </c>
      <c r="R34" s="22">
        <v>7</v>
      </c>
      <c r="S34" s="22">
        <v>5</v>
      </c>
      <c r="T34" s="22">
        <v>1.0009999999999999</v>
      </c>
      <c r="U34" s="22">
        <v>24</v>
      </c>
      <c r="V34" s="22">
        <v>0</v>
      </c>
      <c r="W34" s="23">
        <v>58.5</v>
      </c>
      <c r="X34" s="24" t="s">
        <v>67</v>
      </c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7"/>
      <c r="AP34" s="28"/>
    </row>
    <row r="35" spans="2:42" s="20" customFormat="1" ht="12" thickBot="1">
      <c r="B35" s="21">
        <v>41438.999988425923</v>
      </c>
      <c r="C35" s="22">
        <v>25.33</v>
      </c>
      <c r="D35" s="22">
        <v>24.66</v>
      </c>
      <c r="E35" s="22">
        <v>0.67</v>
      </c>
      <c r="F35" s="22">
        <v>0</v>
      </c>
      <c r="G35" s="22">
        <v>0</v>
      </c>
      <c r="H35" s="22">
        <v>0</v>
      </c>
      <c r="I35" s="22">
        <v>0</v>
      </c>
      <c r="J35" s="22">
        <v>24</v>
      </c>
      <c r="K35" s="22">
        <v>0</v>
      </c>
      <c r="L35" s="22">
        <v>57.54</v>
      </c>
      <c r="M35" s="22">
        <v>46.72</v>
      </c>
      <c r="N35" s="22">
        <v>10.82</v>
      </c>
      <c r="O35" s="22">
        <v>39.28</v>
      </c>
      <c r="P35" s="22">
        <v>26.63</v>
      </c>
      <c r="Q35" s="22">
        <v>12.65</v>
      </c>
      <c r="R35" s="22">
        <v>7</v>
      </c>
      <c r="S35" s="22">
        <v>5</v>
      </c>
      <c r="T35" s="22">
        <v>0.89800000000000002</v>
      </c>
      <c r="U35" s="22">
        <v>24</v>
      </c>
      <c r="V35" s="22">
        <v>0</v>
      </c>
      <c r="W35" s="23">
        <v>53.95</v>
      </c>
      <c r="X35" s="24" t="s">
        <v>67</v>
      </c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28"/>
    </row>
    <row r="36" spans="2:42" s="20" customFormat="1" ht="12" thickBot="1">
      <c r="B36" s="21">
        <v>41439.999988425923</v>
      </c>
      <c r="C36" s="22">
        <v>25.06</v>
      </c>
      <c r="D36" s="22">
        <v>24.4</v>
      </c>
      <c r="E36" s="22">
        <v>0.66</v>
      </c>
      <c r="F36" s="22">
        <v>0</v>
      </c>
      <c r="G36" s="22">
        <v>0</v>
      </c>
      <c r="H36" s="22">
        <v>0</v>
      </c>
      <c r="I36" s="22">
        <v>0</v>
      </c>
      <c r="J36" s="22">
        <v>24</v>
      </c>
      <c r="K36" s="22">
        <v>0</v>
      </c>
      <c r="L36" s="22">
        <v>55.6</v>
      </c>
      <c r="M36" s="22">
        <v>45.42</v>
      </c>
      <c r="N36" s="22">
        <v>10.18</v>
      </c>
      <c r="O36" s="22">
        <v>39.119999999999997</v>
      </c>
      <c r="P36" s="22">
        <v>26.28</v>
      </c>
      <c r="Q36" s="22">
        <v>12.84</v>
      </c>
      <c r="R36" s="22">
        <v>7</v>
      </c>
      <c r="S36" s="22">
        <v>5</v>
      </c>
      <c r="T36" s="22">
        <v>0.86299999999999999</v>
      </c>
      <c r="U36" s="22">
        <v>24</v>
      </c>
      <c r="V36" s="22">
        <v>0</v>
      </c>
      <c r="W36" s="23">
        <v>46.73</v>
      </c>
      <c r="X36" s="24" t="s">
        <v>67</v>
      </c>
      <c r="Y36" s="25"/>
      <c r="Z36" s="25"/>
      <c r="AA36" s="25"/>
      <c r="AB36" s="25"/>
      <c r="AC36" s="25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  <c r="AP36" s="28"/>
    </row>
    <row r="37" spans="2:42" s="20" customFormat="1" ht="12" thickBot="1">
      <c r="B37" s="21">
        <v>41440.999988425923</v>
      </c>
      <c r="C37" s="22">
        <v>24.98</v>
      </c>
      <c r="D37" s="22">
        <v>24.39</v>
      </c>
      <c r="E37" s="22">
        <v>0.59</v>
      </c>
      <c r="F37" s="22">
        <v>0</v>
      </c>
      <c r="G37" s="22">
        <v>0</v>
      </c>
      <c r="H37" s="22">
        <v>0</v>
      </c>
      <c r="I37" s="22">
        <v>0</v>
      </c>
      <c r="J37" s="22">
        <v>24</v>
      </c>
      <c r="K37" s="22">
        <v>0</v>
      </c>
      <c r="L37" s="22">
        <v>55.67</v>
      </c>
      <c r="M37" s="22">
        <v>45.47</v>
      </c>
      <c r="N37" s="22">
        <v>10.199999999999999</v>
      </c>
      <c r="O37" s="22">
        <v>40.49</v>
      </c>
      <c r="P37" s="22">
        <v>26.41</v>
      </c>
      <c r="Q37" s="22">
        <v>14.08</v>
      </c>
      <c r="R37" s="22">
        <v>7</v>
      </c>
      <c r="S37" s="22">
        <v>5</v>
      </c>
      <c r="T37" s="22">
        <v>0.92100000000000004</v>
      </c>
      <c r="U37" s="22">
        <v>24</v>
      </c>
      <c r="V37" s="22">
        <v>0</v>
      </c>
      <c r="W37" s="23">
        <v>57.18</v>
      </c>
      <c r="X37" s="24" t="s">
        <v>67</v>
      </c>
      <c r="Y37" s="25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28"/>
    </row>
    <row r="38" spans="2:42" s="20" customFormat="1" ht="12" thickBot="1">
      <c r="B38" s="21">
        <v>41441.999988425923</v>
      </c>
      <c r="C38" s="22">
        <v>25.01</v>
      </c>
      <c r="D38" s="22">
        <v>24.34</v>
      </c>
      <c r="E38" s="22">
        <v>0.67</v>
      </c>
      <c r="F38" s="22">
        <v>0</v>
      </c>
      <c r="G38" s="22">
        <v>0</v>
      </c>
      <c r="H38" s="22">
        <v>0</v>
      </c>
      <c r="I38" s="22">
        <v>0</v>
      </c>
      <c r="J38" s="22">
        <v>24</v>
      </c>
      <c r="K38" s="22">
        <v>0</v>
      </c>
      <c r="L38" s="22">
        <v>56.13</v>
      </c>
      <c r="M38" s="22">
        <v>45.53</v>
      </c>
      <c r="N38" s="22">
        <v>10.6</v>
      </c>
      <c r="O38" s="22">
        <v>39.46</v>
      </c>
      <c r="P38" s="22">
        <v>26.36</v>
      </c>
      <c r="Q38" s="22">
        <v>13.1</v>
      </c>
      <c r="R38" s="22">
        <v>7</v>
      </c>
      <c r="S38" s="22">
        <v>5</v>
      </c>
      <c r="T38" s="22">
        <v>0.89200000000000002</v>
      </c>
      <c r="U38" s="22">
        <v>24</v>
      </c>
      <c r="V38" s="22">
        <v>0</v>
      </c>
      <c r="W38" s="23">
        <v>54.9</v>
      </c>
      <c r="X38" s="24" t="s">
        <v>67</v>
      </c>
      <c r="Y38" s="25"/>
      <c r="Z38" s="25"/>
      <c r="AA38" s="25"/>
      <c r="AB38" s="25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7"/>
      <c r="AP38" s="28"/>
    </row>
    <row r="39" spans="2:42" s="20" customFormat="1" ht="12" thickBot="1">
      <c r="B39" s="21">
        <v>41442.999988425923</v>
      </c>
      <c r="C39" s="22">
        <v>25.43</v>
      </c>
      <c r="D39" s="22">
        <v>24.78</v>
      </c>
      <c r="E39" s="22">
        <v>0.65</v>
      </c>
      <c r="F39" s="22">
        <v>0</v>
      </c>
      <c r="G39" s="22">
        <v>0</v>
      </c>
      <c r="H39" s="22">
        <v>0</v>
      </c>
      <c r="I39" s="22">
        <v>0</v>
      </c>
      <c r="J39" s="22">
        <v>24</v>
      </c>
      <c r="K39" s="22">
        <v>0</v>
      </c>
      <c r="L39" s="22">
        <v>55.93</v>
      </c>
      <c r="M39" s="22">
        <v>45.9</v>
      </c>
      <c r="N39" s="22">
        <v>10.029999999999999</v>
      </c>
      <c r="O39" s="22">
        <v>39.78</v>
      </c>
      <c r="P39" s="22">
        <v>26.9</v>
      </c>
      <c r="Q39" s="22">
        <v>12.88</v>
      </c>
      <c r="R39" s="22">
        <v>7</v>
      </c>
      <c r="S39" s="22">
        <v>5</v>
      </c>
      <c r="T39" s="22">
        <v>0.86899999999999999</v>
      </c>
      <c r="U39" s="22">
        <v>24</v>
      </c>
      <c r="V39" s="22">
        <v>0</v>
      </c>
      <c r="W39" s="23">
        <v>58.93</v>
      </c>
      <c r="X39" s="24" t="s">
        <v>67</v>
      </c>
      <c r="Y39" s="25"/>
      <c r="Z39" s="25"/>
      <c r="AA39" s="25"/>
      <c r="AB39" s="25"/>
      <c r="AC39" s="2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7"/>
      <c r="AP39" s="28"/>
    </row>
    <row r="40" spans="2:42" s="20" customFormat="1" ht="12" thickBot="1">
      <c r="B40" s="21">
        <v>41443.999988425923</v>
      </c>
      <c r="C40" s="22">
        <v>25.67</v>
      </c>
      <c r="D40" s="22">
        <v>25.02</v>
      </c>
      <c r="E40" s="22">
        <v>0.65</v>
      </c>
      <c r="F40" s="22">
        <v>0</v>
      </c>
      <c r="G40" s="22">
        <v>0</v>
      </c>
      <c r="H40" s="22">
        <v>0</v>
      </c>
      <c r="I40" s="22">
        <v>0</v>
      </c>
      <c r="J40" s="22">
        <v>24</v>
      </c>
      <c r="K40" s="22">
        <v>0</v>
      </c>
      <c r="L40" s="22">
        <v>55.63</v>
      </c>
      <c r="M40" s="22">
        <v>45.8</v>
      </c>
      <c r="N40" s="22">
        <v>9.83</v>
      </c>
      <c r="O40" s="22">
        <v>39.549999999999997</v>
      </c>
      <c r="P40" s="22">
        <v>26.39</v>
      </c>
      <c r="Q40" s="22">
        <v>13.16</v>
      </c>
      <c r="R40" s="22">
        <v>7</v>
      </c>
      <c r="S40" s="22">
        <v>5</v>
      </c>
      <c r="T40" s="22">
        <v>0.86799999999999999</v>
      </c>
      <c r="U40" s="22">
        <v>24</v>
      </c>
      <c r="V40" s="22">
        <v>0</v>
      </c>
      <c r="W40" s="23">
        <v>52.87</v>
      </c>
      <c r="X40" s="24" t="s">
        <v>67</v>
      </c>
      <c r="Y40" s="25"/>
      <c r="Z40" s="25"/>
      <c r="AA40" s="25"/>
      <c r="AB40" s="25"/>
      <c r="AC40" s="25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28"/>
    </row>
    <row r="41" spans="2:42" s="20" customFormat="1" ht="12" thickBot="1">
      <c r="B41" s="21">
        <v>41444.999988425923</v>
      </c>
      <c r="C41" s="22">
        <v>25.6</v>
      </c>
      <c r="D41" s="22">
        <v>24.92</v>
      </c>
      <c r="E41" s="22">
        <v>0.68</v>
      </c>
      <c r="F41" s="22">
        <v>0</v>
      </c>
      <c r="G41" s="22">
        <v>0</v>
      </c>
      <c r="H41" s="22">
        <v>0</v>
      </c>
      <c r="I41" s="22">
        <v>0</v>
      </c>
      <c r="J41" s="22">
        <v>24</v>
      </c>
      <c r="K41" s="22">
        <v>0</v>
      </c>
      <c r="L41" s="22">
        <v>55.63</v>
      </c>
      <c r="M41" s="22">
        <v>45.54</v>
      </c>
      <c r="N41" s="22">
        <v>10.09</v>
      </c>
      <c r="O41" s="22">
        <v>38.6</v>
      </c>
      <c r="P41" s="22">
        <v>26.86</v>
      </c>
      <c r="Q41" s="22">
        <v>11.74</v>
      </c>
      <c r="R41" s="22">
        <v>7</v>
      </c>
      <c r="S41" s="22">
        <v>5</v>
      </c>
      <c r="T41" s="22">
        <v>0.81200000000000006</v>
      </c>
      <c r="U41" s="22">
        <v>24</v>
      </c>
      <c r="V41" s="22">
        <v>0</v>
      </c>
      <c r="W41" s="23">
        <v>49.74</v>
      </c>
      <c r="X41" s="24" t="s">
        <v>67</v>
      </c>
      <c r="Y41" s="25"/>
      <c r="Z41" s="25"/>
      <c r="AA41" s="25"/>
      <c r="AB41" s="25"/>
      <c r="AC41" s="25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7"/>
      <c r="AP41" s="28"/>
    </row>
    <row r="42" spans="2:42" s="20" customFormat="1" ht="12" thickBot="1">
      <c r="B42" s="21">
        <v>41445.999988425923</v>
      </c>
      <c r="C42" s="22">
        <v>25.65</v>
      </c>
      <c r="D42" s="22">
        <v>24.98</v>
      </c>
      <c r="E42" s="22">
        <v>0.67</v>
      </c>
      <c r="F42" s="22">
        <v>0</v>
      </c>
      <c r="G42" s="22">
        <v>0</v>
      </c>
      <c r="H42" s="22">
        <v>0</v>
      </c>
      <c r="I42" s="22">
        <v>0</v>
      </c>
      <c r="J42" s="22">
        <v>24</v>
      </c>
      <c r="K42" s="22">
        <v>0</v>
      </c>
      <c r="L42" s="22">
        <v>56.71</v>
      </c>
      <c r="M42" s="22">
        <v>46.24</v>
      </c>
      <c r="N42" s="22">
        <v>10.47</v>
      </c>
      <c r="O42" s="22">
        <v>40.56</v>
      </c>
      <c r="P42" s="22">
        <v>27.15</v>
      </c>
      <c r="Q42" s="22">
        <v>13.41</v>
      </c>
      <c r="R42" s="22">
        <v>7</v>
      </c>
      <c r="S42" s="22">
        <v>5</v>
      </c>
      <c r="T42" s="22">
        <v>0.91700000000000004</v>
      </c>
      <c r="U42" s="22">
        <v>24</v>
      </c>
      <c r="V42" s="22">
        <v>0</v>
      </c>
      <c r="W42" s="23">
        <v>52.45</v>
      </c>
      <c r="X42" s="24" t="s">
        <v>67</v>
      </c>
      <c r="Y42" s="25"/>
      <c r="Z42" s="25"/>
      <c r="AA42" s="25"/>
      <c r="AB42" s="25"/>
      <c r="AC42" s="25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7"/>
      <c r="AP42" s="28"/>
    </row>
    <row r="43" spans="2:42" s="20" customFormat="1" ht="12" thickBot="1">
      <c r="B43" s="21">
        <v>41446.999988425923</v>
      </c>
      <c r="C43" s="22">
        <v>25.82</v>
      </c>
      <c r="D43" s="22">
        <v>25.24</v>
      </c>
      <c r="E43" s="22">
        <v>0.57999999999999996</v>
      </c>
      <c r="F43" s="22">
        <v>0</v>
      </c>
      <c r="G43" s="22">
        <v>0</v>
      </c>
      <c r="H43" s="22">
        <v>0</v>
      </c>
      <c r="I43" s="22">
        <v>0</v>
      </c>
      <c r="J43" s="22">
        <v>24</v>
      </c>
      <c r="K43" s="22">
        <v>0</v>
      </c>
      <c r="L43" s="22">
        <v>54.79</v>
      </c>
      <c r="M43" s="22">
        <v>45.35</v>
      </c>
      <c r="N43" s="22">
        <v>9.44</v>
      </c>
      <c r="O43" s="22">
        <v>39.409999999999997</v>
      </c>
      <c r="P43" s="22">
        <v>25.12</v>
      </c>
      <c r="Q43" s="22">
        <v>14.29</v>
      </c>
      <c r="R43" s="22">
        <v>7</v>
      </c>
      <c r="S43" s="22">
        <v>5</v>
      </c>
      <c r="T43" s="22">
        <v>0.88600000000000001</v>
      </c>
      <c r="U43" s="22">
        <v>24</v>
      </c>
      <c r="V43" s="22">
        <v>0</v>
      </c>
      <c r="W43" s="23">
        <v>51.71</v>
      </c>
      <c r="X43" s="24" t="s">
        <v>67</v>
      </c>
      <c r="Y43" s="25"/>
      <c r="Z43" s="25"/>
      <c r="AA43" s="25"/>
      <c r="AB43" s="25"/>
      <c r="AC43" s="25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7"/>
      <c r="AP43" s="28"/>
    </row>
    <row r="44" spans="2:42" s="20" customFormat="1" ht="12" thickBot="1">
      <c r="B44" s="21">
        <v>41447.999988425923</v>
      </c>
      <c r="C44" s="22">
        <v>25.87</v>
      </c>
      <c r="D44" s="22">
        <v>25.29</v>
      </c>
      <c r="E44" s="22">
        <v>0.57999999999999996</v>
      </c>
      <c r="F44" s="22">
        <v>0</v>
      </c>
      <c r="G44" s="22">
        <v>0</v>
      </c>
      <c r="H44" s="22">
        <v>0</v>
      </c>
      <c r="I44" s="22">
        <v>0</v>
      </c>
      <c r="J44" s="22">
        <v>24</v>
      </c>
      <c r="K44" s="22">
        <v>0</v>
      </c>
      <c r="L44" s="22">
        <v>56.77</v>
      </c>
      <c r="M44" s="22">
        <v>46.34</v>
      </c>
      <c r="N44" s="22">
        <v>10.43</v>
      </c>
      <c r="O44" s="22">
        <v>39.299999999999997</v>
      </c>
      <c r="P44" s="22">
        <v>24.31</v>
      </c>
      <c r="Q44" s="22">
        <v>14.99</v>
      </c>
      <c r="R44" s="22">
        <v>7</v>
      </c>
      <c r="S44" s="22">
        <v>5</v>
      </c>
      <c r="T44" s="22">
        <v>0.96699999999999997</v>
      </c>
      <c r="U44" s="22">
        <v>24</v>
      </c>
      <c r="V44" s="22">
        <v>0</v>
      </c>
      <c r="W44" s="23">
        <v>58.4</v>
      </c>
      <c r="X44" s="24" t="s">
        <v>67</v>
      </c>
      <c r="Y44" s="25"/>
      <c r="Z44" s="25"/>
      <c r="AA44" s="25"/>
      <c r="AB44" s="25"/>
      <c r="AC44" s="25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7"/>
      <c r="AP44" s="28"/>
    </row>
    <row r="45" spans="2:42" s="20" customFormat="1" ht="12" thickBot="1">
      <c r="B45" s="21">
        <v>41448.999988425923</v>
      </c>
      <c r="C45" s="22">
        <v>25.64</v>
      </c>
      <c r="D45" s="22">
        <v>24.98</v>
      </c>
      <c r="E45" s="22">
        <v>0.66</v>
      </c>
      <c r="F45" s="22">
        <v>0</v>
      </c>
      <c r="G45" s="22">
        <v>0</v>
      </c>
      <c r="H45" s="22">
        <v>0</v>
      </c>
      <c r="I45" s="22">
        <v>0</v>
      </c>
      <c r="J45" s="22">
        <v>24</v>
      </c>
      <c r="K45" s="22">
        <v>0</v>
      </c>
      <c r="L45" s="22">
        <v>55.52</v>
      </c>
      <c r="M45" s="22">
        <v>45.6</v>
      </c>
      <c r="N45" s="22">
        <v>9.92</v>
      </c>
      <c r="O45" s="22">
        <v>38.1</v>
      </c>
      <c r="P45" s="22">
        <v>23.39</v>
      </c>
      <c r="Q45" s="22">
        <v>14.71</v>
      </c>
      <c r="R45" s="22">
        <v>7</v>
      </c>
      <c r="S45" s="22">
        <v>5</v>
      </c>
      <c r="T45" s="22">
        <v>0.91</v>
      </c>
      <c r="U45" s="22">
        <v>24</v>
      </c>
      <c r="V45" s="22">
        <v>0</v>
      </c>
      <c r="W45" s="23">
        <v>59.2</v>
      </c>
      <c r="X45" s="24" t="s">
        <v>67</v>
      </c>
      <c r="Y45" s="25"/>
      <c r="Z45" s="25"/>
      <c r="AA45" s="25"/>
      <c r="AB45" s="25"/>
      <c r="AC45" s="25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7"/>
      <c r="AP45" s="28"/>
    </row>
    <row r="46" spans="2:42" s="20" customFormat="1" ht="12" thickBot="1">
      <c r="B46" s="21">
        <v>41449.999988425923</v>
      </c>
      <c r="C46" s="22">
        <v>25.84</v>
      </c>
      <c r="D46" s="22">
        <v>25.22</v>
      </c>
      <c r="E46" s="22">
        <v>0.62</v>
      </c>
      <c r="F46" s="22">
        <v>0</v>
      </c>
      <c r="G46" s="22">
        <v>0</v>
      </c>
      <c r="H46" s="22">
        <v>0</v>
      </c>
      <c r="I46" s="22">
        <v>0</v>
      </c>
      <c r="J46" s="22">
        <v>24</v>
      </c>
      <c r="K46" s="22">
        <v>0</v>
      </c>
      <c r="L46" s="22">
        <v>54.46</v>
      </c>
      <c r="M46" s="22">
        <v>44.9</v>
      </c>
      <c r="N46" s="22">
        <v>9.56</v>
      </c>
      <c r="O46" s="22">
        <v>37.81</v>
      </c>
      <c r="P46" s="22">
        <v>23.51</v>
      </c>
      <c r="Q46" s="22">
        <v>14.3</v>
      </c>
      <c r="R46" s="22">
        <v>7</v>
      </c>
      <c r="S46" s="22">
        <v>5</v>
      </c>
      <c r="T46" s="22">
        <v>0.87</v>
      </c>
      <c r="U46" s="22">
        <v>24</v>
      </c>
      <c r="V46" s="22">
        <v>0</v>
      </c>
      <c r="W46" s="23">
        <v>59.1</v>
      </c>
      <c r="X46" s="24" t="s">
        <v>67</v>
      </c>
      <c r="Y46" s="25"/>
      <c r="Z46" s="25"/>
      <c r="AA46" s="25"/>
      <c r="AB46" s="25"/>
      <c r="AC46" s="25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7"/>
      <c r="AP46" s="28"/>
    </row>
    <row r="47" spans="2:42" s="20" customFormat="1" ht="12" thickBot="1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1"/>
      <c r="Z47" s="31"/>
      <c r="AB47" s="31"/>
      <c r="AC47" s="31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2:42" s="20" customFormat="1">
      <c r="B48" s="33" t="s">
        <v>69</v>
      </c>
      <c r="C48" s="34">
        <f t="shared" ref="C48:W48" si="0">AVERAGE(C13:C46)</f>
        <v>22.624242424242421</v>
      </c>
      <c r="D48" s="34">
        <f t="shared" si="0"/>
        <v>22.140606060606057</v>
      </c>
      <c r="E48" s="34">
        <f t="shared" si="0"/>
        <v>0.48363636363636364</v>
      </c>
      <c r="F48" s="34">
        <f t="shared" si="0"/>
        <v>0</v>
      </c>
      <c r="G48" s="34">
        <f t="shared" si="0"/>
        <v>0</v>
      </c>
      <c r="H48" s="34">
        <f t="shared" si="0"/>
        <v>0</v>
      </c>
      <c r="I48" s="34">
        <f t="shared" si="0"/>
        <v>0</v>
      </c>
      <c r="J48" s="34"/>
      <c r="K48" s="34"/>
      <c r="L48" s="34">
        <f t="shared" si="0"/>
        <v>47.355757575757593</v>
      </c>
      <c r="M48" s="34">
        <f t="shared" si="0"/>
        <v>39.259393939393931</v>
      </c>
      <c r="N48" s="34">
        <f t="shared" si="0"/>
        <v>8.0963636363636358</v>
      </c>
      <c r="O48" s="34">
        <f t="shared" si="0"/>
        <v>30.996666666666663</v>
      </c>
      <c r="P48" s="34">
        <f t="shared" si="0"/>
        <v>19.852121212121205</v>
      </c>
      <c r="Q48" s="34">
        <f t="shared" si="0"/>
        <v>11.144545454545458</v>
      </c>
      <c r="R48" s="34">
        <f t="shared" si="0"/>
        <v>7</v>
      </c>
      <c r="S48" s="34">
        <f t="shared" si="0"/>
        <v>5</v>
      </c>
      <c r="T48" s="34">
        <f t="shared" si="0"/>
        <v>0.71357575757575753</v>
      </c>
      <c r="U48" s="34"/>
      <c r="V48" s="34"/>
      <c r="W48" s="35">
        <f t="shared" si="0"/>
        <v>56.320303030303037</v>
      </c>
      <c r="X48" s="35"/>
      <c r="Y48" s="31"/>
      <c r="Z48" s="31"/>
      <c r="AD48" s="31"/>
      <c r="AE48" s="32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 s="20" customFormat="1" ht="12" thickBot="1">
      <c r="B49" s="36" t="s">
        <v>70</v>
      </c>
      <c r="C49" s="37"/>
      <c r="D49" s="37"/>
      <c r="E49" s="37"/>
      <c r="F49" s="37">
        <f t="shared" ref="F49:W49" si="1">SUM(F13:F46)</f>
        <v>0</v>
      </c>
      <c r="G49" s="37">
        <f t="shared" si="1"/>
        <v>0</v>
      </c>
      <c r="H49" s="37">
        <f t="shared" si="1"/>
        <v>0</v>
      </c>
      <c r="I49" s="37">
        <f t="shared" si="1"/>
        <v>0</v>
      </c>
      <c r="J49" s="37">
        <f t="shared" si="1"/>
        <v>792</v>
      </c>
      <c r="K49" s="37">
        <f t="shared" si="1"/>
        <v>0</v>
      </c>
      <c r="L49" s="37"/>
      <c r="M49" s="37"/>
      <c r="N49" s="37"/>
      <c r="O49" s="37">
        <f t="shared" si="1"/>
        <v>1022.8899999999999</v>
      </c>
      <c r="P49" s="37">
        <f t="shared" si="1"/>
        <v>655.11999999999978</v>
      </c>
      <c r="Q49" s="37">
        <f t="shared" si="1"/>
        <v>367.7700000000001</v>
      </c>
      <c r="R49" s="37"/>
      <c r="S49" s="37"/>
      <c r="T49" s="37">
        <f t="shared" si="1"/>
        <v>23.547999999999998</v>
      </c>
      <c r="U49" s="37">
        <f t="shared" si="1"/>
        <v>792</v>
      </c>
      <c r="V49" s="37">
        <f t="shared" si="1"/>
        <v>0</v>
      </c>
      <c r="W49" s="38">
        <f t="shared" si="1"/>
        <v>1858.5700000000002</v>
      </c>
      <c r="X49" s="38"/>
      <c r="Y49" s="31"/>
      <c r="Z49" s="31"/>
      <c r="AD49" s="31"/>
      <c r="AE49" s="32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1" spans="1:41" s="2" customFormat="1">
      <c r="A51" s="1"/>
      <c r="B51" s="2" t="s">
        <v>71</v>
      </c>
      <c r="G51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6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P51"/>
  <sheetViews>
    <sheetView view="pageBreakPreview" topLeftCell="B1" zoomScale="60" workbookViewId="0">
      <selection activeCell="L50" sqref="L50"/>
    </sheetView>
  </sheetViews>
  <sheetFormatPr defaultRowHeight="11.25"/>
  <cols>
    <col min="1" max="1" width="9.140625" style="1" hidden="1" customWidth="1"/>
    <col min="2" max="16384" width="9.140625" style="1"/>
  </cols>
  <sheetData>
    <row r="1" spans="1:42">
      <c r="B1" s="2"/>
      <c r="C1" s="2"/>
      <c r="D1" s="2"/>
      <c r="E1" s="3" t="s">
        <v>0</v>
      </c>
      <c r="F1" s="4"/>
      <c r="G1" s="4"/>
      <c r="H1" s="2"/>
      <c r="I1" s="3"/>
    </row>
    <row r="2" spans="1:42">
      <c r="B2" s="2"/>
      <c r="C2" s="2"/>
      <c r="D2" s="2"/>
      <c r="E2" s="3" t="s">
        <v>1</v>
      </c>
      <c r="F2" s="2"/>
      <c r="G2" s="4"/>
      <c r="H2" s="2"/>
      <c r="I2" s="3"/>
    </row>
    <row r="3" spans="1:42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</row>
    <row r="4" spans="1:42">
      <c r="B4" s="2" t="s">
        <v>4</v>
      </c>
      <c r="C4" s="7" t="s">
        <v>5</v>
      </c>
      <c r="D4" s="2"/>
      <c r="E4" s="2"/>
      <c r="F4" s="4"/>
      <c r="G4" s="2"/>
      <c r="H4" s="2"/>
      <c r="I4" s="2"/>
      <c r="K4" s="2"/>
    </row>
    <row r="5" spans="1:42">
      <c r="B5" s="2" t="s">
        <v>6</v>
      </c>
      <c r="C5" s="7" t="s">
        <v>112</v>
      </c>
      <c r="D5" s="2"/>
      <c r="E5" s="2"/>
      <c r="F5" s="2"/>
      <c r="G5" s="2" t="s">
        <v>8</v>
      </c>
      <c r="H5" s="8"/>
      <c r="J5" s="2" t="s">
        <v>75</v>
      </c>
      <c r="K5" s="2"/>
    </row>
    <row r="6" spans="1:42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K6" s="2"/>
    </row>
    <row r="7" spans="1:42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K7" s="2"/>
    </row>
    <row r="8" spans="1:42">
      <c r="B8" s="7" t="s">
        <v>15</v>
      </c>
      <c r="C8" s="10" t="s">
        <v>11</v>
      </c>
      <c r="D8" s="7" t="s">
        <v>16</v>
      </c>
      <c r="E8" s="4"/>
      <c r="F8" s="9"/>
      <c r="G8" s="2" t="s">
        <v>17</v>
      </c>
      <c r="H8" s="5"/>
      <c r="J8" s="2" t="s">
        <v>11</v>
      </c>
      <c r="K8" s="2"/>
    </row>
    <row r="9" spans="1:42">
      <c r="B9" s="2"/>
      <c r="C9" s="2"/>
      <c r="D9" s="2"/>
      <c r="E9" s="2"/>
      <c r="F9" s="2"/>
      <c r="G9" s="2" t="s">
        <v>18</v>
      </c>
      <c r="H9" s="5"/>
      <c r="J9" s="2" t="s">
        <v>11</v>
      </c>
    </row>
    <row r="10" spans="1:42" ht="12" thickBot="1">
      <c r="B10" s="2"/>
      <c r="C10" s="2"/>
      <c r="D10" s="2"/>
      <c r="E10" s="2"/>
      <c r="F10" s="2"/>
      <c r="G10" s="2" t="s">
        <v>19</v>
      </c>
      <c r="H10" s="5"/>
      <c r="J10" s="2" t="s">
        <v>11</v>
      </c>
    </row>
    <row r="11" spans="1:42">
      <c r="A11" s="3"/>
      <c r="B11" s="11" t="s">
        <v>20</v>
      </c>
      <c r="C11" s="11" t="s">
        <v>21</v>
      </c>
      <c r="D11" s="11" t="s">
        <v>22</v>
      </c>
      <c r="E11" s="11" t="s">
        <v>23</v>
      </c>
      <c r="F11" s="11" t="s">
        <v>24</v>
      </c>
      <c r="G11" s="11" t="s">
        <v>25</v>
      </c>
      <c r="H11" s="11" t="s">
        <v>26</v>
      </c>
      <c r="I11" s="11" t="s">
        <v>27</v>
      </c>
      <c r="J11" s="11" t="s">
        <v>28</v>
      </c>
      <c r="K11" s="11" t="s">
        <v>29</v>
      </c>
      <c r="L11" s="11" t="s">
        <v>30</v>
      </c>
      <c r="M11" s="11" t="s">
        <v>31</v>
      </c>
      <c r="N11" s="11" t="s">
        <v>23</v>
      </c>
      <c r="O11" s="11" t="s">
        <v>32</v>
      </c>
      <c r="P11" s="11" t="s">
        <v>33</v>
      </c>
      <c r="Q11" s="11" t="s">
        <v>26</v>
      </c>
      <c r="R11" s="11" t="s">
        <v>34</v>
      </c>
      <c r="S11" s="11" t="s">
        <v>35</v>
      </c>
      <c r="T11" s="11" t="s">
        <v>36</v>
      </c>
      <c r="U11" s="11" t="s">
        <v>37</v>
      </c>
      <c r="V11" s="11" t="s">
        <v>38</v>
      </c>
      <c r="W11" s="11" t="s">
        <v>39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2" ht="12" thickBot="1">
      <c r="A12" s="3"/>
      <c r="B12" s="12"/>
      <c r="C12" s="12" t="s">
        <v>16</v>
      </c>
      <c r="D12" s="12" t="s">
        <v>16</v>
      </c>
      <c r="E12" s="12" t="s">
        <v>16</v>
      </c>
      <c r="F12" s="12" t="s">
        <v>40</v>
      </c>
      <c r="G12" s="12" t="s">
        <v>40</v>
      </c>
      <c r="H12" s="12" t="s">
        <v>40</v>
      </c>
      <c r="I12" s="12" t="s">
        <v>41</v>
      </c>
      <c r="J12" s="12" t="s">
        <v>42</v>
      </c>
      <c r="K12" s="12" t="s">
        <v>42</v>
      </c>
      <c r="L12" s="12" t="s">
        <v>16</v>
      </c>
      <c r="M12" s="12" t="s">
        <v>16</v>
      </c>
      <c r="N12" s="12" t="s">
        <v>16</v>
      </c>
      <c r="O12" s="12" t="s">
        <v>40</v>
      </c>
      <c r="P12" s="12" t="s">
        <v>40</v>
      </c>
      <c r="Q12" s="12" t="s">
        <v>40</v>
      </c>
      <c r="R12" s="12" t="s">
        <v>43</v>
      </c>
      <c r="S12" s="12" t="s">
        <v>43</v>
      </c>
      <c r="T12" s="12" t="s">
        <v>41</v>
      </c>
      <c r="U12" s="12" t="s">
        <v>42</v>
      </c>
      <c r="V12" s="12" t="s">
        <v>42</v>
      </c>
      <c r="W12" s="12" t="s">
        <v>44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2">
      <c r="B13" s="13" t="s">
        <v>20</v>
      </c>
      <c r="C13" s="14" t="s">
        <v>45</v>
      </c>
      <c r="D13" s="14" t="s">
        <v>46</v>
      </c>
      <c r="E13" s="14" t="s">
        <v>47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4" t="s">
        <v>54</v>
      </c>
      <c r="M13" s="14" t="s">
        <v>55</v>
      </c>
      <c r="N13" s="14" t="s">
        <v>56</v>
      </c>
      <c r="O13" s="14" t="s">
        <v>57</v>
      </c>
      <c r="P13" s="14" t="s">
        <v>58</v>
      </c>
      <c r="Q13" s="14" t="s">
        <v>59</v>
      </c>
      <c r="R13" s="14" t="s">
        <v>60</v>
      </c>
      <c r="S13" s="14" t="s">
        <v>61</v>
      </c>
      <c r="T13" s="14" t="s">
        <v>62</v>
      </c>
      <c r="U13" s="14" t="s">
        <v>63</v>
      </c>
      <c r="V13" s="14" t="s">
        <v>64</v>
      </c>
      <c r="W13" s="15" t="s">
        <v>65</v>
      </c>
      <c r="X13" s="16" t="s">
        <v>66</v>
      </c>
      <c r="Y13" s="17"/>
      <c r="Z13" s="17"/>
      <c r="AA13" s="18"/>
      <c r="AB13" s="17"/>
      <c r="AC13" s="17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8"/>
    </row>
    <row r="14" spans="1:42" s="20" customFormat="1" ht="12" thickBot="1">
      <c r="B14" s="21">
        <v>41417.999988425923</v>
      </c>
      <c r="C14" s="22">
        <v>16.93</v>
      </c>
      <c r="D14" s="22">
        <v>16.829999999999998</v>
      </c>
      <c r="E14" s="22">
        <v>0.1</v>
      </c>
      <c r="F14" s="22">
        <v>0</v>
      </c>
      <c r="G14" s="22">
        <v>0</v>
      </c>
      <c r="H14" s="22">
        <v>0</v>
      </c>
      <c r="I14" s="22">
        <v>0</v>
      </c>
      <c r="J14" s="22">
        <v>24</v>
      </c>
      <c r="K14" s="22">
        <v>0</v>
      </c>
      <c r="L14" s="22">
        <v>21.55</v>
      </c>
      <c r="M14" s="22">
        <v>16.3</v>
      </c>
      <c r="N14" s="22">
        <v>5.25</v>
      </c>
      <c r="O14" s="22">
        <v>0.41</v>
      </c>
      <c r="P14" s="22">
        <v>0.11</v>
      </c>
      <c r="Q14" s="22">
        <v>0.3</v>
      </c>
      <c r="R14" s="22">
        <v>7</v>
      </c>
      <c r="S14" s="22">
        <v>7</v>
      </c>
      <c r="T14" s="22">
        <v>4.0000000000000001E-3</v>
      </c>
      <c r="U14" s="22">
        <v>24</v>
      </c>
      <c r="V14" s="22">
        <v>0</v>
      </c>
      <c r="W14" s="23">
        <v>0</v>
      </c>
      <c r="X14" s="24" t="s">
        <v>67</v>
      </c>
      <c r="Y14" s="25"/>
      <c r="Z14" s="25"/>
      <c r="AA14" s="25"/>
      <c r="AB14" s="25"/>
      <c r="AC14" s="2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7"/>
      <c r="AP14" s="28"/>
    </row>
    <row r="15" spans="1:42" s="20" customFormat="1" ht="12" thickBot="1">
      <c r="B15" s="21">
        <v>41418.999988425923</v>
      </c>
      <c r="C15" s="22">
        <v>16.809999999999999</v>
      </c>
      <c r="D15" s="22">
        <v>16.75</v>
      </c>
      <c r="E15" s="22">
        <v>0.06</v>
      </c>
      <c r="F15" s="22">
        <v>0</v>
      </c>
      <c r="G15" s="22">
        <v>0</v>
      </c>
      <c r="H15" s="22">
        <v>0</v>
      </c>
      <c r="I15" s="22">
        <v>0</v>
      </c>
      <c r="J15" s="22">
        <v>24</v>
      </c>
      <c r="K15" s="22">
        <v>0</v>
      </c>
      <c r="L15" s="22">
        <v>28.51</v>
      </c>
      <c r="M15" s="22">
        <v>17.04</v>
      </c>
      <c r="N15" s="22">
        <v>11.47</v>
      </c>
      <c r="O15" s="22">
        <v>0.26</v>
      </c>
      <c r="P15" s="22">
        <v>0.42</v>
      </c>
      <c r="Q15" s="22">
        <v>-0.16</v>
      </c>
      <c r="R15" s="22">
        <v>7</v>
      </c>
      <c r="S15" s="22">
        <v>7</v>
      </c>
      <c r="T15" s="22">
        <v>2E-3</v>
      </c>
      <c r="U15" s="22">
        <v>24</v>
      </c>
      <c r="V15" s="22">
        <v>0</v>
      </c>
      <c r="W15" s="23">
        <v>0</v>
      </c>
      <c r="X15" s="24" t="s">
        <v>67</v>
      </c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7"/>
      <c r="AP15" s="28"/>
    </row>
    <row r="16" spans="1:42" s="20" customFormat="1" ht="12" thickBot="1">
      <c r="B16" s="21">
        <v>41419.999988425923</v>
      </c>
      <c r="C16" s="22">
        <v>17.010000000000002</v>
      </c>
      <c r="D16" s="22">
        <v>16.95</v>
      </c>
      <c r="E16" s="22">
        <v>0.06</v>
      </c>
      <c r="F16" s="22">
        <v>0</v>
      </c>
      <c r="G16" s="22">
        <v>0</v>
      </c>
      <c r="H16" s="22">
        <v>0</v>
      </c>
      <c r="I16" s="22">
        <v>0</v>
      </c>
      <c r="J16" s="22">
        <v>24</v>
      </c>
      <c r="K16" s="22">
        <v>0</v>
      </c>
      <c r="L16" s="22">
        <v>18.48</v>
      </c>
      <c r="M16" s="22">
        <v>17.04</v>
      </c>
      <c r="N16" s="22">
        <v>1.44</v>
      </c>
      <c r="O16" s="22">
        <v>0.19</v>
      </c>
      <c r="P16" s="22">
        <v>0.16</v>
      </c>
      <c r="Q16" s="22">
        <v>0.03</v>
      </c>
      <c r="R16" s="22">
        <v>7</v>
      </c>
      <c r="S16" s="22">
        <v>7</v>
      </c>
      <c r="T16" s="22">
        <v>1E-3</v>
      </c>
      <c r="U16" s="22">
        <v>24</v>
      </c>
      <c r="V16" s="22">
        <v>0</v>
      </c>
      <c r="W16" s="23">
        <v>0</v>
      </c>
      <c r="X16" s="24" t="s">
        <v>67</v>
      </c>
      <c r="Y16" s="25"/>
      <c r="Z16" s="25"/>
      <c r="AA16" s="25"/>
      <c r="AB16" s="25"/>
      <c r="AC16" s="2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8"/>
    </row>
    <row r="17" spans="2:42" s="20" customFormat="1" ht="12" thickBot="1">
      <c r="B17" s="21">
        <v>41420.999988425923</v>
      </c>
      <c r="C17" s="22">
        <v>17.34</v>
      </c>
      <c r="D17" s="22">
        <v>17.2</v>
      </c>
      <c r="E17" s="22">
        <v>0.14000000000000001</v>
      </c>
      <c r="F17" s="22">
        <v>0</v>
      </c>
      <c r="G17" s="22">
        <v>0</v>
      </c>
      <c r="H17" s="22">
        <v>0</v>
      </c>
      <c r="I17" s="22">
        <v>0</v>
      </c>
      <c r="J17" s="22">
        <v>24</v>
      </c>
      <c r="K17" s="22">
        <v>0</v>
      </c>
      <c r="L17" s="22">
        <v>19.3</v>
      </c>
      <c r="M17" s="22">
        <v>16.940000000000001</v>
      </c>
      <c r="N17" s="22">
        <v>2.36</v>
      </c>
      <c r="O17" s="22">
        <v>0.15</v>
      </c>
      <c r="P17" s="22">
        <v>0.33</v>
      </c>
      <c r="Q17" s="22">
        <v>-0.18</v>
      </c>
      <c r="R17" s="22">
        <v>7</v>
      </c>
      <c r="S17" s="22">
        <v>7</v>
      </c>
      <c r="T17" s="22">
        <v>0</v>
      </c>
      <c r="U17" s="22">
        <v>24</v>
      </c>
      <c r="V17" s="22">
        <v>0</v>
      </c>
      <c r="W17" s="23">
        <v>0</v>
      </c>
      <c r="X17" s="24" t="s">
        <v>67</v>
      </c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7"/>
      <c r="AP17" s="28"/>
    </row>
    <row r="18" spans="2:42" s="20" customFormat="1" ht="12" thickBot="1">
      <c r="B18" s="21">
        <v>41421.999988425923</v>
      </c>
      <c r="C18" s="22">
        <v>17.739999999999998</v>
      </c>
      <c r="D18" s="22">
        <v>17.54</v>
      </c>
      <c r="E18" s="22">
        <v>0.2</v>
      </c>
      <c r="F18" s="22">
        <v>0</v>
      </c>
      <c r="G18" s="22">
        <v>0</v>
      </c>
      <c r="H18" s="22">
        <v>0</v>
      </c>
      <c r="I18" s="22">
        <v>0</v>
      </c>
      <c r="J18" s="22">
        <v>24</v>
      </c>
      <c r="K18" s="22">
        <v>0</v>
      </c>
      <c r="L18" s="22">
        <v>20.02</v>
      </c>
      <c r="M18" s="22">
        <v>18.05</v>
      </c>
      <c r="N18" s="22">
        <v>1.97</v>
      </c>
      <c r="O18" s="22">
        <v>0.13</v>
      </c>
      <c r="P18" s="22">
        <v>0.05</v>
      </c>
      <c r="Q18" s="22">
        <v>0.08</v>
      </c>
      <c r="R18" s="22">
        <v>7</v>
      </c>
      <c r="S18" s="22">
        <v>7</v>
      </c>
      <c r="T18" s="22">
        <v>0</v>
      </c>
      <c r="U18" s="22">
        <v>24</v>
      </c>
      <c r="V18" s="22">
        <v>0</v>
      </c>
      <c r="W18" s="23">
        <v>0</v>
      </c>
      <c r="X18" s="24" t="s">
        <v>67</v>
      </c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7"/>
      <c r="AP18" s="28"/>
    </row>
    <row r="19" spans="2:42" s="20" customFormat="1" ht="12" thickBot="1">
      <c r="B19" s="21">
        <v>41422.999988425923</v>
      </c>
      <c r="C19" s="22">
        <v>18.03</v>
      </c>
      <c r="D19" s="22">
        <v>17.79</v>
      </c>
      <c r="E19" s="22">
        <v>0.24</v>
      </c>
      <c r="F19" s="22">
        <v>0</v>
      </c>
      <c r="G19" s="22">
        <v>0</v>
      </c>
      <c r="H19" s="22">
        <v>0</v>
      </c>
      <c r="I19" s="22">
        <v>0</v>
      </c>
      <c r="J19" s="22">
        <v>24</v>
      </c>
      <c r="K19" s="22">
        <v>0</v>
      </c>
      <c r="L19" s="22">
        <v>19.13</v>
      </c>
      <c r="M19" s="22">
        <v>16.059999999999999</v>
      </c>
      <c r="N19" s="22">
        <v>3.07</v>
      </c>
      <c r="O19" s="22">
        <v>0.15</v>
      </c>
      <c r="P19" s="22">
        <v>0.25</v>
      </c>
      <c r="Q19" s="22">
        <v>-0.1</v>
      </c>
      <c r="R19" s="22">
        <v>7</v>
      </c>
      <c r="S19" s="22">
        <v>7</v>
      </c>
      <c r="T19" s="22">
        <v>0</v>
      </c>
      <c r="U19" s="22">
        <v>24</v>
      </c>
      <c r="V19" s="22">
        <v>0</v>
      </c>
      <c r="W19" s="23">
        <v>0</v>
      </c>
      <c r="X19" s="24" t="s">
        <v>67</v>
      </c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28"/>
    </row>
    <row r="20" spans="2:42" s="20" customFormat="1" ht="12" thickBot="1">
      <c r="B20" s="21">
        <v>41423.999988425923</v>
      </c>
      <c r="C20" s="22">
        <v>18.329999999999998</v>
      </c>
      <c r="D20" s="22">
        <v>18.02</v>
      </c>
      <c r="E20" s="22">
        <v>0.31</v>
      </c>
      <c r="F20" s="22">
        <v>0</v>
      </c>
      <c r="G20" s="22">
        <v>0</v>
      </c>
      <c r="H20" s="22">
        <v>0</v>
      </c>
      <c r="I20" s="22">
        <v>0</v>
      </c>
      <c r="J20" s="22">
        <v>24</v>
      </c>
      <c r="K20" s="22">
        <v>0</v>
      </c>
      <c r="L20" s="22">
        <v>20.149999999999999</v>
      </c>
      <c r="M20" s="22">
        <v>18.39</v>
      </c>
      <c r="N20" s="22">
        <v>1.76</v>
      </c>
      <c r="O20" s="22">
        <v>0.19</v>
      </c>
      <c r="P20" s="22">
        <v>0.11</v>
      </c>
      <c r="Q20" s="22">
        <v>0.08</v>
      </c>
      <c r="R20" s="22">
        <v>7</v>
      </c>
      <c r="S20" s="22">
        <v>7</v>
      </c>
      <c r="T20" s="22">
        <v>0</v>
      </c>
      <c r="U20" s="22">
        <v>24</v>
      </c>
      <c r="V20" s="22">
        <v>0</v>
      </c>
      <c r="W20" s="23">
        <v>0</v>
      </c>
      <c r="X20" s="24" t="s">
        <v>67</v>
      </c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  <c r="AP20" s="28"/>
    </row>
    <row r="21" spans="2:42" s="20" customFormat="1" ht="12" thickBot="1">
      <c r="B21" s="21">
        <v>41424.999988425923</v>
      </c>
      <c r="C21" s="22">
        <v>18.75</v>
      </c>
      <c r="D21" s="22">
        <v>18.41</v>
      </c>
      <c r="E21" s="22">
        <v>0.34</v>
      </c>
      <c r="F21" s="22">
        <v>0</v>
      </c>
      <c r="G21" s="22">
        <v>0</v>
      </c>
      <c r="H21" s="22">
        <v>0</v>
      </c>
      <c r="I21" s="22">
        <v>0</v>
      </c>
      <c r="J21" s="22">
        <v>24</v>
      </c>
      <c r="K21" s="22">
        <v>0</v>
      </c>
      <c r="L21" s="22">
        <v>40.840000000000003</v>
      </c>
      <c r="M21" s="22">
        <v>37.26</v>
      </c>
      <c r="N21" s="22">
        <v>3.58</v>
      </c>
      <c r="O21" s="22">
        <v>17.13</v>
      </c>
      <c r="P21" s="22">
        <v>10.130000000000001</v>
      </c>
      <c r="Q21" s="22">
        <v>7</v>
      </c>
      <c r="R21" s="22">
        <v>7</v>
      </c>
      <c r="S21" s="22">
        <v>7</v>
      </c>
      <c r="T21" s="22">
        <v>0.25700000000000001</v>
      </c>
      <c r="U21" s="22">
        <v>24</v>
      </c>
      <c r="V21" s="22">
        <v>0</v>
      </c>
      <c r="W21" s="23">
        <v>0</v>
      </c>
      <c r="X21" s="24" t="s">
        <v>67</v>
      </c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28"/>
    </row>
    <row r="22" spans="2:42" s="20" customFormat="1" ht="12" thickBot="1">
      <c r="B22" s="21">
        <v>41425.999988425923</v>
      </c>
      <c r="C22" s="22">
        <v>20.21</v>
      </c>
      <c r="D22" s="22">
        <v>19.89</v>
      </c>
      <c r="E22" s="22">
        <v>0.32</v>
      </c>
      <c r="F22" s="22">
        <v>0</v>
      </c>
      <c r="G22" s="22">
        <v>0</v>
      </c>
      <c r="H22" s="22">
        <v>0</v>
      </c>
      <c r="I22" s="22">
        <v>0</v>
      </c>
      <c r="J22" s="22">
        <v>24</v>
      </c>
      <c r="K22" s="22">
        <v>0</v>
      </c>
      <c r="L22" s="22">
        <v>47.88</v>
      </c>
      <c r="M22" s="22">
        <v>42.57</v>
      </c>
      <c r="N22" s="22">
        <v>5.31</v>
      </c>
      <c r="O22" s="22">
        <v>42.41</v>
      </c>
      <c r="P22" s="22">
        <v>29.23</v>
      </c>
      <c r="Q22" s="22">
        <v>13.18</v>
      </c>
      <c r="R22" s="22">
        <v>7</v>
      </c>
      <c r="S22" s="22">
        <v>7</v>
      </c>
      <c r="T22" s="22">
        <v>0.66500000000000004</v>
      </c>
      <c r="U22" s="22">
        <v>24</v>
      </c>
      <c r="V22" s="22">
        <v>0</v>
      </c>
      <c r="W22" s="23">
        <v>0</v>
      </c>
      <c r="X22" s="24" t="s">
        <v>67</v>
      </c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8"/>
    </row>
    <row r="23" spans="2:42" s="20" customFormat="1" ht="12" thickBot="1">
      <c r="B23" s="21">
        <v>41426.999988425923</v>
      </c>
      <c r="C23" s="22">
        <v>21.16</v>
      </c>
      <c r="D23" s="22">
        <v>20.67</v>
      </c>
      <c r="E23" s="22">
        <v>0.49</v>
      </c>
      <c r="F23" s="22">
        <v>0</v>
      </c>
      <c r="G23" s="22">
        <v>0</v>
      </c>
      <c r="H23" s="22">
        <v>0</v>
      </c>
      <c r="I23" s="22">
        <v>0</v>
      </c>
      <c r="J23" s="22">
        <v>24</v>
      </c>
      <c r="K23" s="22">
        <v>0</v>
      </c>
      <c r="L23" s="22">
        <v>50.8</v>
      </c>
      <c r="M23" s="22">
        <v>44.5</v>
      </c>
      <c r="N23" s="22">
        <v>6.3</v>
      </c>
      <c r="O23" s="22">
        <v>47.03</v>
      </c>
      <c r="P23" s="22">
        <v>31.52</v>
      </c>
      <c r="Q23" s="22">
        <v>15.51</v>
      </c>
      <c r="R23" s="22">
        <v>7</v>
      </c>
      <c r="S23" s="22">
        <v>7</v>
      </c>
      <c r="T23" s="22">
        <v>0.84299999999999997</v>
      </c>
      <c r="U23" s="22">
        <v>24</v>
      </c>
      <c r="V23" s="22">
        <v>0</v>
      </c>
      <c r="W23" s="23">
        <v>0</v>
      </c>
      <c r="X23" s="24" t="s">
        <v>67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28"/>
    </row>
    <row r="24" spans="2:42" s="20" customFormat="1" ht="12" thickBot="1">
      <c r="B24" s="21">
        <v>41427.999988425923</v>
      </c>
      <c r="C24" s="22">
        <v>21.43</v>
      </c>
      <c r="D24" s="22">
        <v>20.98</v>
      </c>
      <c r="E24" s="22">
        <v>0.45</v>
      </c>
      <c r="F24" s="22">
        <v>0</v>
      </c>
      <c r="G24" s="22">
        <v>0</v>
      </c>
      <c r="H24" s="22">
        <v>0</v>
      </c>
      <c r="I24" s="22">
        <v>0</v>
      </c>
      <c r="J24" s="22">
        <v>24</v>
      </c>
      <c r="K24" s="22">
        <v>0</v>
      </c>
      <c r="L24" s="22">
        <v>53.03</v>
      </c>
      <c r="M24" s="22">
        <v>45.87</v>
      </c>
      <c r="N24" s="22">
        <v>7.16</v>
      </c>
      <c r="O24" s="22">
        <v>44.51</v>
      </c>
      <c r="P24" s="22">
        <v>32.159999999999997</v>
      </c>
      <c r="Q24" s="22">
        <v>12.35</v>
      </c>
      <c r="R24" s="22">
        <v>7</v>
      </c>
      <c r="S24" s="22">
        <v>7</v>
      </c>
      <c r="T24" s="22">
        <v>0.77100000000000002</v>
      </c>
      <c r="U24" s="22">
        <v>24</v>
      </c>
      <c r="V24" s="22">
        <v>0</v>
      </c>
      <c r="W24" s="23">
        <v>0</v>
      </c>
      <c r="X24" s="24" t="s">
        <v>67</v>
      </c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  <c r="AP24" s="28"/>
    </row>
    <row r="25" spans="2:42" s="20" customFormat="1" ht="12" thickBot="1">
      <c r="B25" s="21">
        <v>41428.999988425923</v>
      </c>
      <c r="C25" s="22">
        <v>21.57</v>
      </c>
      <c r="D25" s="22">
        <v>21.17</v>
      </c>
      <c r="E25" s="22">
        <v>0.4</v>
      </c>
      <c r="F25" s="22">
        <v>0</v>
      </c>
      <c r="G25" s="22">
        <v>0</v>
      </c>
      <c r="H25" s="22">
        <v>0</v>
      </c>
      <c r="I25" s="22">
        <v>0</v>
      </c>
      <c r="J25" s="22">
        <v>24</v>
      </c>
      <c r="K25" s="22">
        <v>0</v>
      </c>
      <c r="L25" s="22">
        <v>53.04</v>
      </c>
      <c r="M25" s="22">
        <v>46.11</v>
      </c>
      <c r="N25" s="22">
        <v>6.93</v>
      </c>
      <c r="O25" s="22">
        <v>44.16</v>
      </c>
      <c r="P25" s="22">
        <v>32.409999999999997</v>
      </c>
      <c r="Q25" s="22">
        <v>11.75</v>
      </c>
      <c r="R25" s="22">
        <v>7</v>
      </c>
      <c r="S25" s="22">
        <v>7</v>
      </c>
      <c r="T25" s="22">
        <v>0.73699999999999999</v>
      </c>
      <c r="U25" s="22">
        <v>24</v>
      </c>
      <c r="V25" s="22">
        <v>0</v>
      </c>
      <c r="W25" s="23">
        <v>0</v>
      </c>
      <c r="X25" s="24" t="s">
        <v>67</v>
      </c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28"/>
    </row>
    <row r="26" spans="2:42" s="20" customFormat="1" ht="12" thickBot="1">
      <c r="B26" s="21">
        <v>41429.999988425923</v>
      </c>
      <c r="C26" s="22">
        <v>21.84</v>
      </c>
      <c r="D26" s="22">
        <v>21.42</v>
      </c>
      <c r="E26" s="22">
        <v>0.42</v>
      </c>
      <c r="F26" s="22">
        <v>0</v>
      </c>
      <c r="G26" s="22">
        <v>0</v>
      </c>
      <c r="H26" s="22">
        <v>0</v>
      </c>
      <c r="I26" s="22">
        <v>0</v>
      </c>
      <c r="J26" s="22">
        <v>24</v>
      </c>
      <c r="K26" s="22">
        <v>0</v>
      </c>
      <c r="L26" s="22">
        <v>56.4</v>
      </c>
      <c r="M26" s="22">
        <v>48.38</v>
      </c>
      <c r="N26" s="22">
        <v>8.02</v>
      </c>
      <c r="O26" s="22">
        <v>43.84</v>
      </c>
      <c r="P26" s="22">
        <v>33.1</v>
      </c>
      <c r="Q26" s="22">
        <v>10.74</v>
      </c>
      <c r="R26" s="22">
        <v>7</v>
      </c>
      <c r="S26" s="22">
        <v>7</v>
      </c>
      <c r="T26" s="22">
        <v>0.77100000000000002</v>
      </c>
      <c r="U26" s="22">
        <v>24</v>
      </c>
      <c r="V26" s="22">
        <v>0</v>
      </c>
      <c r="W26" s="23">
        <v>0</v>
      </c>
      <c r="X26" s="24" t="s">
        <v>67</v>
      </c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  <c r="AP26" s="28"/>
    </row>
    <row r="27" spans="2:42" s="20" customFormat="1" ht="12" thickBot="1">
      <c r="B27" s="21">
        <v>41430.999988425923</v>
      </c>
      <c r="C27" s="22">
        <v>22.08</v>
      </c>
      <c r="D27" s="22">
        <v>21.61</v>
      </c>
      <c r="E27" s="22">
        <v>0.47</v>
      </c>
      <c r="F27" s="22">
        <v>0</v>
      </c>
      <c r="G27" s="22">
        <v>0</v>
      </c>
      <c r="H27" s="22">
        <v>0</v>
      </c>
      <c r="I27" s="22">
        <v>0</v>
      </c>
      <c r="J27" s="22">
        <v>24</v>
      </c>
      <c r="K27" s="22">
        <v>0</v>
      </c>
      <c r="L27" s="22">
        <v>51.41</v>
      </c>
      <c r="M27" s="22">
        <v>44.9</v>
      </c>
      <c r="N27" s="22">
        <v>6.51</v>
      </c>
      <c r="O27" s="22">
        <v>46.15</v>
      </c>
      <c r="P27" s="22">
        <v>34.31</v>
      </c>
      <c r="Q27" s="22">
        <v>11.84</v>
      </c>
      <c r="R27" s="22">
        <v>7</v>
      </c>
      <c r="S27" s="22">
        <v>7</v>
      </c>
      <c r="T27" s="22">
        <v>0.71899999999999997</v>
      </c>
      <c r="U27" s="22">
        <v>24</v>
      </c>
      <c r="V27" s="22">
        <v>0</v>
      </c>
      <c r="W27" s="23">
        <v>0</v>
      </c>
      <c r="X27" s="24" t="s">
        <v>67</v>
      </c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28"/>
    </row>
    <row r="28" spans="2:42" s="20" customFormat="1" ht="12" thickBot="1">
      <c r="B28" s="21">
        <v>41431.999988425923</v>
      </c>
      <c r="C28" s="22">
        <v>21.86</v>
      </c>
      <c r="D28" s="22">
        <v>21.21</v>
      </c>
      <c r="E28" s="22">
        <v>0.65</v>
      </c>
      <c r="F28" s="22">
        <v>0</v>
      </c>
      <c r="G28" s="22">
        <v>0</v>
      </c>
      <c r="H28" s="22">
        <v>0</v>
      </c>
      <c r="I28" s="22">
        <v>0</v>
      </c>
      <c r="J28" s="22">
        <v>24</v>
      </c>
      <c r="K28" s="22">
        <v>0</v>
      </c>
      <c r="L28" s="22">
        <v>54.85</v>
      </c>
      <c r="M28" s="22">
        <v>47.24</v>
      </c>
      <c r="N28" s="22">
        <v>7.61</v>
      </c>
      <c r="O28" s="22">
        <v>45.5</v>
      </c>
      <c r="P28" s="22">
        <v>34.409999999999997</v>
      </c>
      <c r="Q28" s="22">
        <v>11.09</v>
      </c>
      <c r="R28" s="22">
        <v>7</v>
      </c>
      <c r="S28" s="22">
        <v>7</v>
      </c>
      <c r="T28" s="22">
        <v>0.76700000000000002</v>
      </c>
      <c r="U28" s="22">
        <v>24</v>
      </c>
      <c r="V28" s="22">
        <v>0</v>
      </c>
      <c r="W28" s="23">
        <v>0</v>
      </c>
      <c r="X28" s="24" t="s">
        <v>67</v>
      </c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8"/>
    </row>
    <row r="29" spans="2:42" s="20" customFormat="1" ht="12" thickBot="1">
      <c r="B29" s="21">
        <v>41432.999988425923</v>
      </c>
      <c r="C29" s="22">
        <v>21.67</v>
      </c>
      <c r="D29" s="22">
        <v>21.29</v>
      </c>
      <c r="E29" s="22">
        <v>0.38</v>
      </c>
      <c r="F29" s="22">
        <v>0</v>
      </c>
      <c r="G29" s="22">
        <v>0</v>
      </c>
      <c r="H29" s="22">
        <v>0</v>
      </c>
      <c r="I29" s="22">
        <v>0</v>
      </c>
      <c r="J29" s="22">
        <v>24</v>
      </c>
      <c r="K29" s="22">
        <v>0</v>
      </c>
      <c r="L29" s="22">
        <v>54.51</v>
      </c>
      <c r="M29" s="22">
        <v>46.98</v>
      </c>
      <c r="N29" s="22">
        <v>7.53</v>
      </c>
      <c r="O29" s="22">
        <v>44.13</v>
      </c>
      <c r="P29" s="22">
        <v>34.520000000000003</v>
      </c>
      <c r="Q29" s="22">
        <v>9.61</v>
      </c>
      <c r="R29" s="22">
        <v>7</v>
      </c>
      <c r="S29" s="22">
        <v>7</v>
      </c>
      <c r="T29" s="22">
        <v>0.69199999999999995</v>
      </c>
      <c r="U29" s="22">
        <v>24</v>
      </c>
      <c r="V29" s="22">
        <v>0</v>
      </c>
      <c r="W29" s="23">
        <v>0</v>
      </c>
      <c r="X29" s="24" t="s">
        <v>67</v>
      </c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28"/>
    </row>
    <row r="30" spans="2:42" s="20" customFormat="1" ht="12" thickBot="1">
      <c r="B30" s="21">
        <v>41433.999988425923</v>
      </c>
      <c r="C30" s="22">
        <v>21.67</v>
      </c>
      <c r="D30" s="22">
        <v>21.37</v>
      </c>
      <c r="E30" s="22">
        <v>0.3</v>
      </c>
      <c r="F30" s="22">
        <v>0</v>
      </c>
      <c r="G30" s="22">
        <v>0</v>
      </c>
      <c r="H30" s="22">
        <v>0</v>
      </c>
      <c r="I30" s="22">
        <v>0</v>
      </c>
      <c r="J30" s="22">
        <v>24</v>
      </c>
      <c r="K30" s="22">
        <v>0</v>
      </c>
      <c r="L30" s="22">
        <v>53.64</v>
      </c>
      <c r="M30" s="22">
        <v>46.4</v>
      </c>
      <c r="N30" s="22">
        <v>7.24</v>
      </c>
      <c r="O30" s="22">
        <v>46.18</v>
      </c>
      <c r="P30" s="22">
        <v>34</v>
      </c>
      <c r="Q30" s="22">
        <v>12.18</v>
      </c>
      <c r="R30" s="22">
        <v>7</v>
      </c>
      <c r="S30" s="22">
        <v>7</v>
      </c>
      <c r="T30" s="22">
        <v>0.78600000000000003</v>
      </c>
      <c r="U30" s="22">
        <v>24</v>
      </c>
      <c r="V30" s="22">
        <v>0</v>
      </c>
      <c r="W30" s="23">
        <v>0</v>
      </c>
      <c r="X30" s="24" t="s">
        <v>67</v>
      </c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7"/>
      <c r="AP30" s="28"/>
    </row>
    <row r="31" spans="2:42" s="20" customFormat="1" ht="12" thickBot="1">
      <c r="B31" s="21">
        <v>41434.999988425923</v>
      </c>
      <c r="C31" s="22">
        <v>21.98</v>
      </c>
      <c r="D31" s="22">
        <v>21.66</v>
      </c>
      <c r="E31" s="22">
        <v>0.32</v>
      </c>
      <c r="F31" s="22">
        <v>0</v>
      </c>
      <c r="G31" s="22">
        <v>0</v>
      </c>
      <c r="H31" s="22">
        <v>0</v>
      </c>
      <c r="I31" s="22">
        <v>0</v>
      </c>
      <c r="J31" s="22">
        <v>24</v>
      </c>
      <c r="K31" s="22">
        <v>0</v>
      </c>
      <c r="L31" s="22">
        <v>58.66</v>
      </c>
      <c r="M31" s="22">
        <v>50.13</v>
      </c>
      <c r="N31" s="22">
        <v>8.5299999999999994</v>
      </c>
      <c r="O31" s="22">
        <v>45.4</v>
      </c>
      <c r="P31" s="22">
        <v>34.1</v>
      </c>
      <c r="Q31" s="22">
        <v>11.3</v>
      </c>
      <c r="R31" s="22">
        <v>7</v>
      </c>
      <c r="S31" s="22">
        <v>7</v>
      </c>
      <c r="T31" s="22">
        <v>0.84599999999999997</v>
      </c>
      <c r="U31" s="22">
        <v>24</v>
      </c>
      <c r="V31" s="22">
        <v>0</v>
      </c>
      <c r="W31" s="23">
        <v>0</v>
      </c>
      <c r="X31" s="24" t="s">
        <v>67</v>
      </c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28"/>
    </row>
    <row r="32" spans="2:42" s="20" customFormat="1" ht="12" thickBot="1">
      <c r="B32" s="21">
        <v>41435.999988425923</v>
      </c>
      <c r="C32" s="22">
        <v>22.12</v>
      </c>
      <c r="D32" s="22">
        <v>21.76</v>
      </c>
      <c r="E32" s="22">
        <v>0.36</v>
      </c>
      <c r="F32" s="22">
        <v>0</v>
      </c>
      <c r="G32" s="22">
        <v>0</v>
      </c>
      <c r="H32" s="22">
        <v>0</v>
      </c>
      <c r="I32" s="22">
        <v>0</v>
      </c>
      <c r="J32" s="22">
        <v>24</v>
      </c>
      <c r="K32" s="22">
        <v>0</v>
      </c>
      <c r="L32" s="22">
        <v>57.03</v>
      </c>
      <c r="M32" s="22">
        <v>49.09</v>
      </c>
      <c r="N32" s="22">
        <v>7.94</v>
      </c>
      <c r="O32" s="22">
        <v>45.61</v>
      </c>
      <c r="P32" s="22">
        <v>34.46</v>
      </c>
      <c r="Q32" s="22">
        <v>11.15</v>
      </c>
      <c r="R32" s="22">
        <v>7</v>
      </c>
      <c r="S32" s="22">
        <v>7</v>
      </c>
      <c r="T32" s="22">
        <v>0.80500000000000005</v>
      </c>
      <c r="U32" s="22">
        <v>24</v>
      </c>
      <c r="V32" s="22">
        <v>0</v>
      </c>
      <c r="W32" s="23">
        <v>0</v>
      </c>
      <c r="X32" s="24" t="s">
        <v>67</v>
      </c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7"/>
      <c r="AP32" s="28"/>
    </row>
    <row r="33" spans="2:42" s="20" customFormat="1" ht="12" thickBot="1">
      <c r="B33" s="21">
        <v>41436.999988425923</v>
      </c>
      <c r="C33" s="22">
        <v>22.41</v>
      </c>
      <c r="D33" s="22">
        <v>22.11</v>
      </c>
      <c r="E33" s="22">
        <v>0.3</v>
      </c>
      <c r="F33" s="22">
        <v>0</v>
      </c>
      <c r="G33" s="22">
        <v>0</v>
      </c>
      <c r="H33" s="22">
        <v>0</v>
      </c>
      <c r="I33" s="22">
        <v>0</v>
      </c>
      <c r="J33" s="22">
        <v>24</v>
      </c>
      <c r="K33" s="22">
        <v>0</v>
      </c>
      <c r="L33" s="22">
        <v>58.35</v>
      </c>
      <c r="M33" s="22">
        <v>50.11</v>
      </c>
      <c r="N33" s="22">
        <v>8.24</v>
      </c>
      <c r="O33" s="22">
        <v>43.73</v>
      </c>
      <c r="P33" s="22">
        <v>34.69</v>
      </c>
      <c r="Q33" s="22">
        <v>9.0399999999999991</v>
      </c>
      <c r="R33" s="22">
        <v>7</v>
      </c>
      <c r="S33" s="22">
        <v>7</v>
      </c>
      <c r="T33" s="22">
        <v>0.72799999999999998</v>
      </c>
      <c r="U33" s="22">
        <v>24</v>
      </c>
      <c r="V33" s="22">
        <v>0</v>
      </c>
      <c r="W33" s="23">
        <v>0</v>
      </c>
      <c r="X33" s="24" t="s">
        <v>67</v>
      </c>
      <c r="Y33" s="25"/>
      <c r="Z33" s="25"/>
      <c r="AA33" s="25"/>
      <c r="AB33" s="25"/>
      <c r="AC33" s="25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28"/>
    </row>
    <row r="34" spans="2:42" s="20" customFormat="1" ht="12" thickBot="1">
      <c r="B34" s="21">
        <v>41437.999988425923</v>
      </c>
      <c r="C34" s="22">
        <v>22.68</v>
      </c>
      <c r="D34" s="22">
        <v>22.36</v>
      </c>
      <c r="E34" s="22">
        <v>0.32</v>
      </c>
      <c r="F34" s="22">
        <v>0</v>
      </c>
      <c r="G34" s="22">
        <v>0</v>
      </c>
      <c r="H34" s="22">
        <v>0</v>
      </c>
      <c r="I34" s="22">
        <v>0</v>
      </c>
      <c r="J34" s="22">
        <v>24</v>
      </c>
      <c r="K34" s="22">
        <v>0</v>
      </c>
      <c r="L34" s="22">
        <v>55.82</v>
      </c>
      <c r="M34" s="22">
        <v>48.37</v>
      </c>
      <c r="N34" s="22">
        <v>7.45</v>
      </c>
      <c r="O34" s="22">
        <v>45.54</v>
      </c>
      <c r="P34" s="22">
        <v>34.270000000000003</v>
      </c>
      <c r="Q34" s="22">
        <v>11.27</v>
      </c>
      <c r="R34" s="22">
        <v>7</v>
      </c>
      <c r="S34" s="22">
        <v>7</v>
      </c>
      <c r="T34" s="22">
        <v>0.78100000000000003</v>
      </c>
      <c r="U34" s="22">
        <v>24</v>
      </c>
      <c r="V34" s="22">
        <v>0</v>
      </c>
      <c r="W34" s="23">
        <v>0</v>
      </c>
      <c r="X34" s="24" t="s">
        <v>67</v>
      </c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7"/>
      <c r="AP34" s="28"/>
    </row>
    <row r="35" spans="2:42" s="20" customFormat="1" ht="12" thickBot="1">
      <c r="B35" s="21">
        <v>41438.999988425923</v>
      </c>
      <c r="C35" s="22">
        <v>23</v>
      </c>
      <c r="D35" s="22">
        <v>22.68</v>
      </c>
      <c r="E35" s="22">
        <v>0.32</v>
      </c>
      <c r="F35" s="22">
        <v>0</v>
      </c>
      <c r="G35" s="22">
        <v>0</v>
      </c>
      <c r="H35" s="22">
        <v>0</v>
      </c>
      <c r="I35" s="22">
        <v>0</v>
      </c>
      <c r="J35" s="22">
        <v>24</v>
      </c>
      <c r="K35" s="22">
        <v>0</v>
      </c>
      <c r="L35" s="22">
        <v>55.89</v>
      </c>
      <c r="M35" s="22">
        <v>48.47</v>
      </c>
      <c r="N35" s="22">
        <v>7.42</v>
      </c>
      <c r="O35" s="22">
        <v>44.15</v>
      </c>
      <c r="P35" s="22">
        <v>34.69</v>
      </c>
      <c r="Q35" s="22">
        <v>9.4600000000000009</v>
      </c>
      <c r="R35" s="22">
        <v>7</v>
      </c>
      <c r="S35" s="22">
        <v>7</v>
      </c>
      <c r="T35" s="22">
        <v>0.69799999999999995</v>
      </c>
      <c r="U35" s="22">
        <v>24</v>
      </c>
      <c r="V35" s="22">
        <v>0</v>
      </c>
      <c r="W35" s="23">
        <v>0</v>
      </c>
      <c r="X35" s="24" t="s">
        <v>67</v>
      </c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28"/>
    </row>
    <row r="36" spans="2:42" s="20" customFormat="1" ht="12" thickBot="1">
      <c r="B36" s="21">
        <v>41439.999988425923</v>
      </c>
      <c r="C36" s="22">
        <v>22.87</v>
      </c>
      <c r="D36" s="22">
        <v>22.45</v>
      </c>
      <c r="E36" s="22">
        <v>0.42</v>
      </c>
      <c r="F36" s="22">
        <v>0</v>
      </c>
      <c r="G36" s="22">
        <v>0</v>
      </c>
      <c r="H36" s="22">
        <v>0</v>
      </c>
      <c r="I36" s="22">
        <v>0</v>
      </c>
      <c r="J36" s="22">
        <v>24</v>
      </c>
      <c r="K36" s="22">
        <v>0</v>
      </c>
      <c r="L36" s="22">
        <v>54.13</v>
      </c>
      <c r="M36" s="22">
        <v>47.09</v>
      </c>
      <c r="N36" s="22">
        <v>7.04</v>
      </c>
      <c r="O36" s="22">
        <v>43.96</v>
      </c>
      <c r="P36" s="22">
        <v>34.270000000000003</v>
      </c>
      <c r="Q36" s="22">
        <v>9.69</v>
      </c>
      <c r="R36" s="22">
        <v>7</v>
      </c>
      <c r="S36" s="22">
        <v>7</v>
      </c>
      <c r="T36" s="22">
        <v>0.67400000000000004</v>
      </c>
      <c r="U36" s="22">
        <v>24</v>
      </c>
      <c r="V36" s="22">
        <v>0</v>
      </c>
      <c r="W36" s="23">
        <v>0</v>
      </c>
      <c r="X36" s="24" t="s">
        <v>67</v>
      </c>
      <c r="Y36" s="25"/>
      <c r="Z36" s="25"/>
      <c r="AA36" s="25"/>
      <c r="AB36" s="25"/>
      <c r="AC36" s="25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  <c r="AP36" s="28"/>
    </row>
    <row r="37" spans="2:42" s="20" customFormat="1" ht="12" thickBot="1">
      <c r="B37" s="21">
        <v>41440.999988425923</v>
      </c>
      <c r="C37" s="22">
        <v>23.18</v>
      </c>
      <c r="D37" s="22">
        <v>22.49</v>
      </c>
      <c r="E37" s="22">
        <v>0.69</v>
      </c>
      <c r="F37" s="22">
        <v>0</v>
      </c>
      <c r="G37" s="22">
        <v>0</v>
      </c>
      <c r="H37" s="22">
        <v>0</v>
      </c>
      <c r="I37" s="22">
        <v>0</v>
      </c>
      <c r="J37" s="22">
        <v>24</v>
      </c>
      <c r="K37" s="22">
        <v>0</v>
      </c>
      <c r="L37" s="22">
        <v>54.24</v>
      </c>
      <c r="M37" s="22">
        <v>47.18</v>
      </c>
      <c r="N37" s="22">
        <v>7.06</v>
      </c>
      <c r="O37" s="22">
        <v>46.06</v>
      </c>
      <c r="P37" s="22">
        <v>34.06</v>
      </c>
      <c r="Q37" s="22">
        <v>12</v>
      </c>
      <c r="R37" s="22">
        <v>7</v>
      </c>
      <c r="S37" s="22">
        <v>7</v>
      </c>
      <c r="T37" s="22">
        <v>0.78100000000000003</v>
      </c>
      <c r="U37" s="22">
        <v>24</v>
      </c>
      <c r="V37" s="22">
        <v>0</v>
      </c>
      <c r="W37" s="23">
        <v>0</v>
      </c>
      <c r="X37" s="24" t="s">
        <v>67</v>
      </c>
      <c r="Y37" s="25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28"/>
    </row>
    <row r="38" spans="2:42" s="20" customFormat="1" ht="12" thickBot="1">
      <c r="B38" s="21">
        <v>41441.999988425923</v>
      </c>
      <c r="C38" s="22">
        <v>22.77</v>
      </c>
      <c r="D38" s="22">
        <v>22.4</v>
      </c>
      <c r="E38" s="22">
        <v>0.37</v>
      </c>
      <c r="F38" s="22">
        <v>0</v>
      </c>
      <c r="G38" s="22">
        <v>0</v>
      </c>
      <c r="H38" s="22">
        <v>0</v>
      </c>
      <c r="I38" s="22">
        <v>0</v>
      </c>
      <c r="J38" s="22">
        <v>24</v>
      </c>
      <c r="K38" s="22">
        <v>0</v>
      </c>
      <c r="L38" s="22">
        <v>54.49</v>
      </c>
      <c r="M38" s="22">
        <v>47.21</v>
      </c>
      <c r="N38" s="22">
        <v>7.28</v>
      </c>
      <c r="O38" s="22">
        <v>44.57</v>
      </c>
      <c r="P38" s="22">
        <v>34.17</v>
      </c>
      <c r="Q38" s="22">
        <v>10.4</v>
      </c>
      <c r="R38" s="22">
        <v>7</v>
      </c>
      <c r="S38" s="22">
        <v>7</v>
      </c>
      <c r="T38" s="22">
        <v>0.71499999999999997</v>
      </c>
      <c r="U38" s="22">
        <v>24</v>
      </c>
      <c r="V38" s="22">
        <v>0</v>
      </c>
      <c r="W38" s="23">
        <v>0</v>
      </c>
      <c r="X38" s="24" t="s">
        <v>67</v>
      </c>
      <c r="Y38" s="25"/>
      <c r="Z38" s="25"/>
      <c r="AA38" s="25"/>
      <c r="AB38" s="25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7"/>
      <c r="AP38" s="28"/>
    </row>
    <row r="39" spans="2:42" s="20" customFormat="1" ht="12" thickBot="1">
      <c r="B39" s="21">
        <v>41442.999988425923</v>
      </c>
      <c r="C39" s="22">
        <v>23.04</v>
      </c>
      <c r="D39" s="22">
        <v>22.71</v>
      </c>
      <c r="E39" s="22">
        <v>0.33</v>
      </c>
      <c r="F39" s="22">
        <v>0</v>
      </c>
      <c r="G39" s="22">
        <v>0</v>
      </c>
      <c r="H39" s="22">
        <v>0</v>
      </c>
      <c r="I39" s="22">
        <v>0</v>
      </c>
      <c r="J39" s="22">
        <v>24</v>
      </c>
      <c r="K39" s="22">
        <v>0</v>
      </c>
      <c r="L39" s="22">
        <v>54.45</v>
      </c>
      <c r="M39" s="22">
        <v>47.59</v>
      </c>
      <c r="N39" s="22">
        <v>6.86</v>
      </c>
      <c r="O39" s="22">
        <v>45.37</v>
      </c>
      <c r="P39" s="22">
        <v>34.9</v>
      </c>
      <c r="Q39" s="22">
        <v>10.47</v>
      </c>
      <c r="R39" s="22">
        <v>7</v>
      </c>
      <c r="S39" s="22">
        <v>7</v>
      </c>
      <c r="T39" s="22">
        <v>0.70899999999999996</v>
      </c>
      <c r="U39" s="22">
        <v>24</v>
      </c>
      <c r="V39" s="22">
        <v>0</v>
      </c>
      <c r="W39" s="23">
        <v>0</v>
      </c>
      <c r="X39" s="24" t="s">
        <v>67</v>
      </c>
      <c r="Y39" s="25"/>
      <c r="Z39" s="25"/>
      <c r="AA39" s="25"/>
      <c r="AB39" s="25"/>
      <c r="AC39" s="2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7"/>
      <c r="AP39" s="28"/>
    </row>
    <row r="40" spans="2:42" s="20" customFormat="1" ht="12" thickBot="1">
      <c r="B40" s="21">
        <v>41443.999988425923</v>
      </c>
      <c r="C40" s="22">
        <v>23.47</v>
      </c>
      <c r="D40" s="22">
        <v>23.12</v>
      </c>
      <c r="E40" s="22">
        <v>0.35</v>
      </c>
      <c r="F40" s="22">
        <v>0</v>
      </c>
      <c r="G40" s="22">
        <v>0</v>
      </c>
      <c r="H40" s="22">
        <v>0</v>
      </c>
      <c r="I40" s="22">
        <v>0</v>
      </c>
      <c r="J40" s="22">
        <v>24</v>
      </c>
      <c r="K40" s="22">
        <v>0</v>
      </c>
      <c r="L40" s="22">
        <v>54.15</v>
      </c>
      <c r="M40" s="22">
        <v>47.41</v>
      </c>
      <c r="N40" s="22">
        <v>6.74</v>
      </c>
      <c r="O40" s="22">
        <v>43.91</v>
      </c>
      <c r="P40" s="22">
        <v>34.43</v>
      </c>
      <c r="Q40" s="22">
        <v>9.48</v>
      </c>
      <c r="R40" s="22">
        <v>7</v>
      </c>
      <c r="S40" s="22">
        <v>7</v>
      </c>
      <c r="T40" s="22">
        <v>0.65800000000000003</v>
      </c>
      <c r="U40" s="22">
        <v>24</v>
      </c>
      <c r="V40" s="22">
        <v>0</v>
      </c>
      <c r="W40" s="23">
        <v>0</v>
      </c>
      <c r="X40" s="24" t="s">
        <v>67</v>
      </c>
      <c r="Y40" s="25"/>
      <c r="Z40" s="25"/>
      <c r="AA40" s="25"/>
      <c r="AB40" s="25"/>
      <c r="AC40" s="25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28"/>
    </row>
    <row r="41" spans="2:42" s="20" customFormat="1" ht="12" thickBot="1">
      <c r="B41" s="21">
        <v>41444.999988425923</v>
      </c>
      <c r="C41" s="22">
        <v>23.6</v>
      </c>
      <c r="D41" s="22">
        <v>23.23</v>
      </c>
      <c r="E41" s="22">
        <v>0.37</v>
      </c>
      <c r="F41" s="22">
        <v>0</v>
      </c>
      <c r="G41" s="22">
        <v>0</v>
      </c>
      <c r="H41" s="22">
        <v>0</v>
      </c>
      <c r="I41" s="22">
        <v>0</v>
      </c>
      <c r="J41" s="22">
        <v>24</v>
      </c>
      <c r="K41" s="22">
        <v>0</v>
      </c>
      <c r="L41" s="22">
        <v>54.03</v>
      </c>
      <c r="M41" s="22">
        <v>47.15</v>
      </c>
      <c r="N41" s="22">
        <v>6.88</v>
      </c>
      <c r="O41" s="22">
        <v>43.47</v>
      </c>
      <c r="P41" s="22">
        <v>35.159999999999997</v>
      </c>
      <c r="Q41" s="22">
        <v>8.31</v>
      </c>
      <c r="R41" s="22">
        <v>7</v>
      </c>
      <c r="S41" s="22">
        <v>7</v>
      </c>
      <c r="T41" s="22">
        <v>0.61299999999999999</v>
      </c>
      <c r="U41" s="22">
        <v>24</v>
      </c>
      <c r="V41" s="22">
        <v>0</v>
      </c>
      <c r="W41" s="23">
        <v>0</v>
      </c>
      <c r="X41" s="24" t="s">
        <v>67</v>
      </c>
      <c r="Y41" s="25"/>
      <c r="Z41" s="25"/>
      <c r="AA41" s="25"/>
      <c r="AB41" s="25"/>
      <c r="AC41" s="25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7"/>
      <c r="AP41" s="28"/>
    </row>
    <row r="42" spans="2:42" s="20" customFormat="1" ht="12" thickBot="1">
      <c r="B42" s="21">
        <v>41445.999988425923</v>
      </c>
      <c r="C42" s="22">
        <v>23.59</v>
      </c>
      <c r="D42" s="22">
        <v>23.23</v>
      </c>
      <c r="E42" s="22">
        <v>0.36</v>
      </c>
      <c r="F42" s="22">
        <v>0</v>
      </c>
      <c r="G42" s="22">
        <v>0</v>
      </c>
      <c r="H42" s="22">
        <v>0</v>
      </c>
      <c r="I42" s="22">
        <v>0</v>
      </c>
      <c r="J42" s="22">
        <v>24</v>
      </c>
      <c r="K42" s="22">
        <v>0</v>
      </c>
      <c r="L42" s="22">
        <v>54.88</v>
      </c>
      <c r="M42" s="22">
        <v>47.83</v>
      </c>
      <c r="N42" s="22">
        <v>7.05</v>
      </c>
      <c r="O42" s="22">
        <v>44.36</v>
      </c>
      <c r="P42" s="22">
        <v>35.450000000000003</v>
      </c>
      <c r="Q42" s="22">
        <v>8.91</v>
      </c>
      <c r="R42" s="22">
        <v>7</v>
      </c>
      <c r="S42" s="22">
        <v>7</v>
      </c>
      <c r="T42" s="22">
        <v>0.65600000000000003</v>
      </c>
      <c r="U42" s="22">
        <v>24</v>
      </c>
      <c r="V42" s="22">
        <v>0</v>
      </c>
      <c r="W42" s="23">
        <v>0</v>
      </c>
      <c r="X42" s="24" t="s">
        <v>67</v>
      </c>
      <c r="Y42" s="25"/>
      <c r="Z42" s="25"/>
      <c r="AA42" s="25"/>
      <c r="AB42" s="25"/>
      <c r="AC42" s="25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7"/>
      <c r="AP42" s="28"/>
    </row>
    <row r="43" spans="2:42" s="20" customFormat="1" ht="12" thickBot="1">
      <c r="B43" s="21">
        <v>41446.999988425923</v>
      </c>
      <c r="C43" s="22">
        <v>24.3</v>
      </c>
      <c r="D43" s="22">
        <v>23.6</v>
      </c>
      <c r="E43" s="22">
        <v>0.7</v>
      </c>
      <c r="F43" s="22">
        <v>0</v>
      </c>
      <c r="G43" s="22">
        <v>0</v>
      </c>
      <c r="H43" s="22">
        <v>0</v>
      </c>
      <c r="I43" s="22">
        <v>0</v>
      </c>
      <c r="J43" s="22">
        <v>24</v>
      </c>
      <c r="K43" s="22">
        <v>0</v>
      </c>
      <c r="L43" s="22">
        <v>53.44</v>
      </c>
      <c r="M43" s="22">
        <v>46.9</v>
      </c>
      <c r="N43" s="22">
        <v>6.54</v>
      </c>
      <c r="O43" s="22">
        <v>44.87</v>
      </c>
      <c r="P43" s="22">
        <v>35.89</v>
      </c>
      <c r="Q43" s="22">
        <v>8.98</v>
      </c>
      <c r="R43" s="22">
        <v>7</v>
      </c>
      <c r="S43" s="22">
        <v>7</v>
      </c>
      <c r="T43" s="22">
        <v>0.63200000000000001</v>
      </c>
      <c r="U43" s="22">
        <v>24</v>
      </c>
      <c r="V43" s="22">
        <v>0</v>
      </c>
      <c r="W43" s="23">
        <v>0</v>
      </c>
      <c r="X43" s="24" t="s">
        <v>67</v>
      </c>
      <c r="Y43" s="25"/>
      <c r="Z43" s="25"/>
      <c r="AA43" s="25"/>
      <c r="AB43" s="25"/>
      <c r="AC43" s="25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7"/>
      <c r="AP43" s="28"/>
    </row>
    <row r="44" spans="2:42" s="20" customFormat="1" ht="12" thickBot="1">
      <c r="B44" s="21">
        <v>41447.999988425923</v>
      </c>
      <c r="C44" s="22">
        <v>24.57</v>
      </c>
      <c r="D44" s="22">
        <v>23.76</v>
      </c>
      <c r="E44" s="22">
        <v>0.81</v>
      </c>
      <c r="F44" s="22">
        <v>0</v>
      </c>
      <c r="G44" s="22">
        <v>0</v>
      </c>
      <c r="H44" s="22">
        <v>0</v>
      </c>
      <c r="I44" s="22">
        <v>0</v>
      </c>
      <c r="J44" s="22">
        <v>24</v>
      </c>
      <c r="K44" s="22">
        <v>0</v>
      </c>
      <c r="L44" s="22">
        <v>55.21</v>
      </c>
      <c r="M44" s="22">
        <v>48.26</v>
      </c>
      <c r="N44" s="22">
        <v>6.95</v>
      </c>
      <c r="O44" s="22">
        <v>47.92</v>
      </c>
      <c r="P44" s="22">
        <v>36.76</v>
      </c>
      <c r="Q44" s="22">
        <v>11.16</v>
      </c>
      <c r="R44" s="22">
        <v>7</v>
      </c>
      <c r="S44" s="22">
        <v>7</v>
      </c>
      <c r="T44" s="22">
        <v>0.76900000000000002</v>
      </c>
      <c r="U44" s="22">
        <v>24</v>
      </c>
      <c r="V44" s="22">
        <v>0</v>
      </c>
      <c r="W44" s="23">
        <v>0</v>
      </c>
      <c r="X44" s="24" t="s">
        <v>67</v>
      </c>
      <c r="Y44" s="25"/>
      <c r="Z44" s="25"/>
      <c r="AA44" s="25"/>
      <c r="AB44" s="25"/>
      <c r="AC44" s="25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7"/>
      <c r="AP44" s="28"/>
    </row>
    <row r="45" spans="2:42" s="20" customFormat="1" ht="12" thickBot="1">
      <c r="B45" s="21">
        <v>41448.999988425923</v>
      </c>
      <c r="C45" s="22">
        <v>23.84</v>
      </c>
      <c r="D45" s="22">
        <v>23.5</v>
      </c>
      <c r="E45" s="22">
        <v>0.34</v>
      </c>
      <c r="F45" s="22">
        <v>0</v>
      </c>
      <c r="G45" s="22">
        <v>0</v>
      </c>
      <c r="H45" s="22">
        <v>0</v>
      </c>
      <c r="I45" s="22">
        <v>0</v>
      </c>
      <c r="J45" s="22">
        <v>24</v>
      </c>
      <c r="K45" s="22">
        <v>0</v>
      </c>
      <c r="L45" s="22">
        <v>54.21</v>
      </c>
      <c r="M45" s="22">
        <v>47.36</v>
      </c>
      <c r="N45" s="22">
        <v>6.85</v>
      </c>
      <c r="O45" s="22">
        <v>46.22</v>
      </c>
      <c r="P45" s="22">
        <v>35.590000000000003</v>
      </c>
      <c r="Q45" s="22">
        <v>10.63</v>
      </c>
      <c r="R45" s="22">
        <v>7</v>
      </c>
      <c r="S45" s="22">
        <v>7</v>
      </c>
      <c r="T45" s="22">
        <v>0.72</v>
      </c>
      <c r="U45" s="22">
        <v>24</v>
      </c>
      <c r="V45" s="22">
        <v>0</v>
      </c>
      <c r="W45" s="23">
        <v>0</v>
      </c>
      <c r="X45" s="24" t="s">
        <v>67</v>
      </c>
      <c r="Y45" s="25"/>
      <c r="Z45" s="25"/>
      <c r="AA45" s="25"/>
      <c r="AB45" s="25"/>
      <c r="AC45" s="25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7"/>
      <c r="AP45" s="28"/>
    </row>
    <row r="46" spans="2:42" s="20" customFormat="1" ht="12" thickBot="1">
      <c r="B46" s="21">
        <v>41449.999988425923</v>
      </c>
      <c r="C46" s="22">
        <v>23.82</v>
      </c>
      <c r="D46" s="22">
        <v>23.59</v>
      </c>
      <c r="E46" s="22">
        <v>0.23</v>
      </c>
      <c r="F46" s="22">
        <v>0</v>
      </c>
      <c r="G46" s="22">
        <v>0</v>
      </c>
      <c r="H46" s="22">
        <v>0</v>
      </c>
      <c r="I46" s="22">
        <v>0</v>
      </c>
      <c r="J46" s="22">
        <v>24</v>
      </c>
      <c r="K46" s="22">
        <v>0</v>
      </c>
      <c r="L46" s="22">
        <v>53.18</v>
      </c>
      <c r="M46" s="22">
        <v>46.88</v>
      </c>
      <c r="N46" s="22">
        <v>6.3</v>
      </c>
      <c r="O46" s="22">
        <v>47.66</v>
      </c>
      <c r="P46" s="22">
        <v>35.65</v>
      </c>
      <c r="Q46" s="22">
        <v>12.01</v>
      </c>
      <c r="R46" s="22">
        <v>7</v>
      </c>
      <c r="S46" s="22">
        <v>7</v>
      </c>
      <c r="T46" s="22">
        <v>0.751</v>
      </c>
      <c r="U46" s="22">
        <v>24</v>
      </c>
      <c r="V46" s="22">
        <v>0</v>
      </c>
      <c r="W46" s="23">
        <v>0</v>
      </c>
      <c r="X46" s="24" t="s">
        <v>67</v>
      </c>
      <c r="Y46" s="25"/>
      <c r="Z46" s="25"/>
      <c r="AA46" s="25"/>
      <c r="AB46" s="25"/>
      <c r="AC46" s="25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7"/>
      <c r="AP46" s="28"/>
    </row>
    <row r="47" spans="2:42" s="20" customFormat="1" ht="12" thickBot="1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1"/>
      <c r="Z47" s="31"/>
      <c r="AB47" s="31"/>
      <c r="AC47" s="31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2:42" s="20" customFormat="1">
      <c r="B48" s="33" t="s">
        <v>69</v>
      </c>
      <c r="C48" s="34">
        <f t="shared" ref="C48:W48" si="0">AVERAGE(C13:C46)</f>
        <v>21.383939393939404</v>
      </c>
      <c r="D48" s="34">
        <f t="shared" si="0"/>
        <v>21.022727272727277</v>
      </c>
      <c r="E48" s="34">
        <f t="shared" si="0"/>
        <v>0.36121212121212115</v>
      </c>
      <c r="F48" s="34">
        <f t="shared" si="0"/>
        <v>0</v>
      </c>
      <c r="G48" s="34">
        <f t="shared" si="0"/>
        <v>0</v>
      </c>
      <c r="H48" s="34">
        <f t="shared" si="0"/>
        <v>0</v>
      </c>
      <c r="I48" s="34">
        <f t="shared" si="0"/>
        <v>0</v>
      </c>
      <c r="J48" s="34"/>
      <c r="K48" s="34"/>
      <c r="L48" s="34">
        <f t="shared" si="0"/>
        <v>46.83939393939395</v>
      </c>
      <c r="M48" s="34">
        <f t="shared" si="0"/>
        <v>40.516969696969703</v>
      </c>
      <c r="N48" s="34">
        <f t="shared" si="0"/>
        <v>6.3224242424242432</v>
      </c>
      <c r="O48" s="34">
        <f t="shared" si="0"/>
        <v>34.706666666666671</v>
      </c>
      <c r="P48" s="34">
        <f t="shared" si="0"/>
        <v>26.235151515151511</v>
      </c>
      <c r="Q48" s="34">
        <f t="shared" si="0"/>
        <v>8.4715151515151508</v>
      </c>
      <c r="R48" s="34">
        <f t="shared" si="0"/>
        <v>7</v>
      </c>
      <c r="S48" s="34">
        <f t="shared" si="0"/>
        <v>7</v>
      </c>
      <c r="T48" s="34">
        <f t="shared" si="0"/>
        <v>0.56215151515151507</v>
      </c>
      <c r="U48" s="34"/>
      <c r="V48" s="34"/>
      <c r="W48" s="35">
        <f t="shared" si="0"/>
        <v>0</v>
      </c>
      <c r="X48" s="35"/>
      <c r="Y48" s="31"/>
      <c r="Z48" s="31"/>
      <c r="AD48" s="31"/>
      <c r="AE48" s="32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 s="20" customFormat="1" ht="12" thickBot="1">
      <c r="B49" s="36" t="s">
        <v>70</v>
      </c>
      <c r="C49" s="37"/>
      <c r="D49" s="37"/>
      <c r="E49" s="37"/>
      <c r="F49" s="37">
        <f t="shared" ref="F49:W49" si="1">SUM(F13:F46)</f>
        <v>0</v>
      </c>
      <c r="G49" s="37">
        <f t="shared" si="1"/>
        <v>0</v>
      </c>
      <c r="H49" s="37">
        <f t="shared" si="1"/>
        <v>0</v>
      </c>
      <c r="I49" s="37">
        <f t="shared" si="1"/>
        <v>0</v>
      </c>
      <c r="J49" s="37">
        <f t="shared" si="1"/>
        <v>792</v>
      </c>
      <c r="K49" s="37">
        <f t="shared" si="1"/>
        <v>0</v>
      </c>
      <c r="L49" s="37"/>
      <c r="M49" s="37"/>
      <c r="N49" s="37"/>
      <c r="O49" s="37">
        <f t="shared" si="1"/>
        <v>1145.3200000000002</v>
      </c>
      <c r="P49" s="37">
        <f t="shared" si="1"/>
        <v>865.75999999999988</v>
      </c>
      <c r="Q49" s="37">
        <f t="shared" si="1"/>
        <v>279.56</v>
      </c>
      <c r="R49" s="37"/>
      <c r="S49" s="37"/>
      <c r="T49" s="37">
        <f t="shared" si="1"/>
        <v>18.550999999999998</v>
      </c>
      <c r="U49" s="37">
        <f t="shared" si="1"/>
        <v>792</v>
      </c>
      <c r="V49" s="37">
        <f t="shared" si="1"/>
        <v>0</v>
      </c>
      <c r="W49" s="38">
        <f t="shared" si="1"/>
        <v>0</v>
      </c>
      <c r="X49" s="38"/>
      <c r="Y49" s="31"/>
      <c r="Z49" s="31"/>
      <c r="AD49" s="31"/>
      <c r="AE49" s="32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1" spans="1:41" s="2" customFormat="1">
      <c r="A51" s="1"/>
      <c r="B51" s="2" t="s">
        <v>71</v>
      </c>
      <c r="G51" s="2" t="s">
        <v>72</v>
      </c>
    </row>
  </sheetData>
  <mergeCells count="2">
    <mergeCell ref="C3:D3"/>
    <mergeCell ref="F3:G3"/>
  </mergeCells>
  <pageMargins left="0.39370078740157483" right="0.39370078740157483" top="0.59055118110236227" bottom="0.59055118110236227" header="0.31496062992125984" footer="0.31496062992125984"/>
  <pageSetup paperSize="9" scale="6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48"/>
  <sheetViews>
    <sheetView view="pageBreakPreview" topLeftCell="B1" zoomScale="60" workbookViewId="0">
      <selection activeCell="C13" sqref="C13:D43"/>
    </sheetView>
  </sheetViews>
  <sheetFormatPr defaultRowHeight="11.25"/>
  <cols>
    <col min="1" max="1" width="9.140625" style="1" hidden="1" customWidth="1"/>
    <col min="2" max="2" width="11.85546875" style="1" customWidth="1"/>
    <col min="3" max="16384" width="9.140625" style="1"/>
  </cols>
  <sheetData>
    <row r="1" spans="2:24">
      <c r="B1" s="2"/>
      <c r="C1" s="2"/>
      <c r="D1" s="2"/>
      <c r="E1" s="3" t="s">
        <v>0</v>
      </c>
      <c r="F1" s="4"/>
      <c r="G1" s="4"/>
      <c r="H1" s="2"/>
      <c r="I1" s="3"/>
      <c r="J1" s="2"/>
    </row>
    <row r="2" spans="2:24">
      <c r="B2" s="2"/>
      <c r="C2" s="2"/>
      <c r="D2" s="2"/>
      <c r="E2" s="3" t="s">
        <v>94</v>
      </c>
      <c r="F2" s="2"/>
      <c r="G2" s="4"/>
      <c r="H2" s="2"/>
      <c r="I2" s="3"/>
      <c r="J2" s="2"/>
    </row>
    <row r="3" spans="2:24">
      <c r="B3" s="5" t="s">
        <v>2</v>
      </c>
      <c r="C3" s="87">
        <v>41417</v>
      </c>
      <c r="D3" s="87"/>
      <c r="E3" s="3" t="s">
        <v>3</v>
      </c>
      <c r="F3" s="87">
        <v>41450</v>
      </c>
      <c r="G3" s="87"/>
      <c r="H3" s="6"/>
      <c r="I3" s="6"/>
      <c r="J3" s="3"/>
    </row>
    <row r="4" spans="2:24">
      <c r="B4" s="2" t="s">
        <v>4</v>
      </c>
      <c r="C4" s="7" t="s">
        <v>5</v>
      </c>
      <c r="D4" s="2"/>
      <c r="E4" s="2"/>
      <c r="F4" s="4"/>
      <c r="G4" s="2"/>
      <c r="H4" s="2"/>
      <c r="I4" s="2"/>
      <c r="J4" s="2"/>
      <c r="L4" s="2"/>
    </row>
    <row r="5" spans="2:24">
      <c r="B5" s="2" t="s">
        <v>6</v>
      </c>
      <c r="C5" s="7" t="s">
        <v>113</v>
      </c>
      <c r="D5" s="2"/>
      <c r="E5" s="2"/>
      <c r="F5" s="2"/>
      <c r="G5" s="2" t="s">
        <v>8</v>
      </c>
      <c r="H5" s="8"/>
      <c r="J5" s="2" t="s">
        <v>114</v>
      </c>
      <c r="L5" s="2"/>
    </row>
    <row r="6" spans="2:24">
      <c r="B6" s="2" t="s">
        <v>10</v>
      </c>
      <c r="C6" s="7" t="s">
        <v>11</v>
      </c>
      <c r="D6" s="7"/>
      <c r="E6" s="2"/>
      <c r="F6" s="2"/>
      <c r="G6" s="2" t="s">
        <v>12</v>
      </c>
      <c r="H6" s="5"/>
      <c r="J6" s="2" t="s">
        <v>11</v>
      </c>
      <c r="L6" s="2"/>
    </row>
    <row r="7" spans="2:24">
      <c r="B7" s="7" t="s">
        <v>13</v>
      </c>
      <c r="C7" s="9"/>
      <c r="D7" s="2"/>
      <c r="E7" s="7" t="s">
        <v>11</v>
      </c>
      <c r="F7" s="2"/>
      <c r="G7" s="2" t="s">
        <v>14</v>
      </c>
      <c r="H7" s="5"/>
      <c r="J7" s="2" t="s">
        <v>11</v>
      </c>
      <c r="L7" s="2"/>
    </row>
    <row r="8" spans="2:24">
      <c r="B8" s="7" t="s">
        <v>15</v>
      </c>
      <c r="C8" s="10" t="s">
        <v>11</v>
      </c>
      <c r="D8" s="7" t="s">
        <v>16</v>
      </c>
      <c r="E8" s="4"/>
      <c r="F8" s="9"/>
      <c r="G8" s="2" t="s">
        <v>76</v>
      </c>
      <c r="H8" s="5"/>
      <c r="J8" s="2" t="s">
        <v>11</v>
      </c>
      <c r="L8" s="2"/>
    </row>
    <row r="9" spans="2:24" ht="12" thickBot="1">
      <c r="B9" s="2"/>
      <c r="C9" s="2"/>
      <c r="D9" s="2"/>
      <c r="E9" s="2"/>
      <c r="F9" s="2"/>
      <c r="G9" s="2" t="s">
        <v>19</v>
      </c>
      <c r="H9" s="5"/>
      <c r="J9" s="2" t="s">
        <v>11</v>
      </c>
    </row>
    <row r="10" spans="2:24">
      <c r="B10" s="90" t="s">
        <v>20</v>
      </c>
      <c r="C10" s="41" t="s">
        <v>115</v>
      </c>
      <c r="D10" s="42" t="s">
        <v>81</v>
      </c>
      <c r="E10" s="41" t="s">
        <v>39</v>
      </c>
      <c r="F10" s="2"/>
      <c r="G10" s="2"/>
      <c r="H10" s="5"/>
      <c r="J10" s="2"/>
    </row>
    <row r="11" spans="2:24" ht="12" thickBot="1">
      <c r="B11" s="91"/>
      <c r="C11" s="44" t="s">
        <v>42</v>
      </c>
      <c r="D11" s="45" t="s">
        <v>42</v>
      </c>
      <c r="E11" s="44" t="s">
        <v>116</v>
      </c>
      <c r="F11" s="2"/>
      <c r="G11" s="5"/>
      <c r="I11" s="2"/>
    </row>
    <row r="12" spans="2:24" ht="12" thickBot="1">
      <c r="B12" s="56" t="s">
        <v>20</v>
      </c>
      <c r="C12" s="57" t="s">
        <v>52</v>
      </c>
      <c r="D12" s="57" t="s">
        <v>53</v>
      </c>
      <c r="E12" s="57" t="s">
        <v>83</v>
      </c>
      <c r="F12" s="17"/>
      <c r="G12" s="17"/>
      <c r="H12" s="17"/>
      <c r="I12" s="18"/>
      <c r="J12" s="17"/>
      <c r="K12" s="1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8"/>
    </row>
    <row r="13" spans="2:24" s="20" customFormat="1" ht="12" thickBot="1">
      <c r="B13" s="58">
        <v>41419.999988425923</v>
      </c>
      <c r="C13" s="22">
        <v>24</v>
      </c>
      <c r="D13" s="22">
        <v>0</v>
      </c>
      <c r="E13" s="59">
        <v>38</v>
      </c>
      <c r="F13" s="60">
        <v>0</v>
      </c>
      <c r="G13" s="61">
        <v>0</v>
      </c>
      <c r="H13" s="25"/>
      <c r="I13" s="25"/>
      <c r="J13" s="25"/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  <c r="X13" s="28"/>
    </row>
    <row r="14" spans="2:24" s="20" customFormat="1" ht="12" thickBot="1">
      <c r="B14" s="58">
        <v>41420.999988425923</v>
      </c>
      <c r="C14" s="22">
        <v>24</v>
      </c>
      <c r="D14" s="22">
        <v>0</v>
      </c>
      <c r="E14" s="59">
        <v>38.700000000000003</v>
      </c>
      <c r="F14" s="60">
        <v>0</v>
      </c>
      <c r="G14" s="61">
        <v>0</v>
      </c>
      <c r="H14" s="25"/>
      <c r="I14" s="25"/>
      <c r="J14" s="25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7"/>
      <c r="X14" s="28"/>
    </row>
    <row r="15" spans="2:24" s="20" customFormat="1" ht="12" thickBot="1">
      <c r="B15" s="58">
        <v>41421.999988425923</v>
      </c>
      <c r="C15" s="22">
        <v>24</v>
      </c>
      <c r="D15" s="22">
        <v>0</v>
      </c>
      <c r="E15" s="59">
        <v>42.3</v>
      </c>
      <c r="F15" s="60">
        <v>0</v>
      </c>
      <c r="G15" s="61">
        <v>0</v>
      </c>
      <c r="H15" s="25"/>
      <c r="I15" s="25"/>
      <c r="J15" s="25"/>
      <c r="K15" s="2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7"/>
      <c r="X15" s="28"/>
    </row>
    <row r="16" spans="2:24" s="20" customFormat="1" ht="12" thickBot="1">
      <c r="B16" s="58">
        <v>41422.999988425923</v>
      </c>
      <c r="C16" s="22">
        <v>24</v>
      </c>
      <c r="D16" s="22">
        <v>0</v>
      </c>
      <c r="E16" s="59">
        <v>43.7</v>
      </c>
      <c r="F16" s="60">
        <v>0</v>
      </c>
      <c r="G16" s="61">
        <v>0</v>
      </c>
      <c r="H16" s="25"/>
      <c r="I16" s="25"/>
      <c r="J16" s="25"/>
      <c r="K16" s="25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7"/>
      <c r="X16" s="28"/>
    </row>
    <row r="17" spans="2:24" s="20" customFormat="1" ht="12" thickBot="1">
      <c r="B17" s="58">
        <v>41423.999988425923</v>
      </c>
      <c r="C17" s="22">
        <v>24</v>
      </c>
      <c r="D17" s="22">
        <v>0</v>
      </c>
      <c r="E17" s="59">
        <v>40.299999999999997</v>
      </c>
      <c r="F17" s="60">
        <v>0</v>
      </c>
      <c r="G17" s="61">
        <v>0</v>
      </c>
      <c r="H17" s="25"/>
      <c r="I17" s="25"/>
      <c r="J17" s="25"/>
      <c r="K17" s="25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7"/>
      <c r="X17" s="28"/>
    </row>
    <row r="18" spans="2:24" s="20" customFormat="1" ht="12" thickBot="1">
      <c r="B18" s="58">
        <v>41424.999988425923</v>
      </c>
      <c r="C18" s="22">
        <v>24</v>
      </c>
      <c r="D18" s="22">
        <v>0</v>
      </c>
      <c r="E18" s="59">
        <v>42.5</v>
      </c>
      <c r="F18" s="60">
        <v>0</v>
      </c>
      <c r="G18" s="61">
        <v>0</v>
      </c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7"/>
      <c r="X18" s="28"/>
    </row>
    <row r="19" spans="2:24" s="20" customFormat="1" ht="12" thickBot="1">
      <c r="B19" s="58">
        <v>41425.999988425923</v>
      </c>
      <c r="C19" s="22">
        <v>24</v>
      </c>
      <c r="D19" s="22">
        <v>0</v>
      </c>
      <c r="E19" s="59">
        <v>35.700000000000003</v>
      </c>
      <c r="F19" s="60">
        <v>0</v>
      </c>
      <c r="G19" s="61">
        <v>0</v>
      </c>
      <c r="H19" s="25"/>
      <c r="I19" s="25"/>
      <c r="J19" s="25"/>
      <c r="K19" s="25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7"/>
      <c r="X19" s="28"/>
    </row>
    <row r="20" spans="2:24" s="20" customFormat="1" ht="12" thickBot="1">
      <c r="B20" s="58">
        <v>41426.999988425923</v>
      </c>
      <c r="C20" s="22">
        <v>24</v>
      </c>
      <c r="D20" s="22">
        <v>0</v>
      </c>
      <c r="E20" s="59">
        <v>34.1</v>
      </c>
      <c r="F20" s="60">
        <v>0</v>
      </c>
      <c r="G20" s="61">
        <v>0</v>
      </c>
      <c r="H20" s="25"/>
      <c r="I20" s="25"/>
      <c r="J20" s="25"/>
      <c r="K20" s="2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7"/>
      <c r="X20" s="28"/>
    </row>
    <row r="21" spans="2:24" s="20" customFormat="1" ht="12" thickBot="1">
      <c r="B21" s="58">
        <v>41427.999988425923</v>
      </c>
      <c r="C21" s="22">
        <v>24</v>
      </c>
      <c r="D21" s="22">
        <v>0</v>
      </c>
      <c r="E21" s="59">
        <v>35.299999999999997</v>
      </c>
      <c r="F21" s="60">
        <v>0</v>
      </c>
      <c r="G21" s="61">
        <v>0</v>
      </c>
      <c r="H21" s="25"/>
      <c r="I21" s="25"/>
      <c r="J21" s="25"/>
      <c r="K21" s="25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7"/>
      <c r="X21" s="28"/>
    </row>
    <row r="22" spans="2:24" s="20" customFormat="1" ht="12" thickBot="1">
      <c r="B22" s="58">
        <v>41428.999988425923</v>
      </c>
      <c r="C22" s="22">
        <v>24</v>
      </c>
      <c r="D22" s="22">
        <v>0</v>
      </c>
      <c r="E22" s="59">
        <v>33.5</v>
      </c>
      <c r="F22" s="60">
        <v>0</v>
      </c>
      <c r="G22" s="61">
        <v>0</v>
      </c>
      <c r="H22" s="25"/>
      <c r="I22" s="25"/>
      <c r="J22" s="25"/>
      <c r="K22" s="25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7"/>
      <c r="X22" s="28"/>
    </row>
    <row r="23" spans="2:24" s="20" customFormat="1" ht="12" thickBot="1">
      <c r="B23" s="58">
        <v>41429.999988425923</v>
      </c>
      <c r="C23" s="22">
        <v>24</v>
      </c>
      <c r="D23" s="22">
        <v>0</v>
      </c>
      <c r="E23" s="59">
        <v>37.5</v>
      </c>
      <c r="F23" s="60">
        <v>0</v>
      </c>
      <c r="G23" s="61">
        <v>0</v>
      </c>
      <c r="H23" s="25"/>
      <c r="I23" s="25"/>
      <c r="J23" s="25"/>
      <c r="K23" s="25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  <c r="X23" s="28"/>
    </row>
    <row r="24" spans="2:24" s="20" customFormat="1" ht="12" thickBot="1">
      <c r="B24" s="58">
        <v>41430.999988425923</v>
      </c>
      <c r="C24" s="22">
        <v>24</v>
      </c>
      <c r="D24" s="22">
        <v>0</v>
      </c>
      <c r="E24" s="59">
        <v>32.700000000000003</v>
      </c>
      <c r="F24" s="60">
        <v>0</v>
      </c>
      <c r="G24" s="61">
        <v>0</v>
      </c>
      <c r="H24" s="25"/>
      <c r="I24" s="25"/>
      <c r="J24" s="25"/>
      <c r="K24" s="25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7"/>
      <c r="X24" s="28"/>
    </row>
    <row r="25" spans="2:24" s="20" customFormat="1" ht="12" thickBot="1">
      <c r="B25" s="58">
        <v>41431.999988425923</v>
      </c>
      <c r="C25" s="22">
        <v>24</v>
      </c>
      <c r="D25" s="22">
        <v>0</v>
      </c>
      <c r="E25" s="59">
        <v>29.6</v>
      </c>
      <c r="F25" s="60">
        <v>0</v>
      </c>
      <c r="G25" s="61">
        <v>0</v>
      </c>
      <c r="H25" s="25"/>
      <c r="I25" s="25"/>
      <c r="J25" s="25"/>
      <c r="K25" s="2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7"/>
      <c r="X25" s="28"/>
    </row>
    <row r="26" spans="2:24" s="20" customFormat="1" ht="12" thickBot="1">
      <c r="B26" s="58">
        <v>41432.999988425923</v>
      </c>
      <c r="C26" s="22">
        <v>24</v>
      </c>
      <c r="D26" s="22">
        <v>0</v>
      </c>
      <c r="E26" s="59">
        <v>32.200000000000003</v>
      </c>
      <c r="F26" s="60">
        <v>0</v>
      </c>
      <c r="G26" s="61">
        <v>0</v>
      </c>
      <c r="H26" s="25"/>
      <c r="I26" s="25"/>
      <c r="J26" s="25"/>
      <c r="K26" s="25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7"/>
      <c r="X26" s="28"/>
    </row>
    <row r="27" spans="2:24" s="20" customFormat="1" ht="12" thickBot="1">
      <c r="B27" s="58">
        <v>41433.999988425923</v>
      </c>
      <c r="C27" s="22">
        <v>24</v>
      </c>
      <c r="D27" s="22">
        <v>0</v>
      </c>
      <c r="E27" s="59">
        <v>35</v>
      </c>
      <c r="F27" s="60">
        <v>0</v>
      </c>
      <c r="G27" s="61">
        <v>0</v>
      </c>
      <c r="H27" s="25"/>
      <c r="I27" s="25"/>
      <c r="J27" s="25"/>
      <c r="K27" s="25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7"/>
      <c r="X27" s="28"/>
    </row>
    <row r="28" spans="2:24" s="20" customFormat="1" ht="12" thickBot="1">
      <c r="B28" s="58">
        <v>41434.999988425923</v>
      </c>
      <c r="C28" s="22">
        <v>24</v>
      </c>
      <c r="D28" s="22">
        <v>0</v>
      </c>
      <c r="E28" s="59">
        <v>35.700000000000003</v>
      </c>
      <c r="F28" s="60">
        <v>0</v>
      </c>
      <c r="G28" s="61">
        <v>0</v>
      </c>
      <c r="H28" s="25"/>
      <c r="I28" s="25"/>
      <c r="J28" s="25"/>
      <c r="K28" s="25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7"/>
      <c r="X28" s="28"/>
    </row>
    <row r="29" spans="2:24" s="20" customFormat="1" ht="12" thickBot="1">
      <c r="B29" s="58">
        <v>41435.999988425923</v>
      </c>
      <c r="C29" s="22">
        <v>24</v>
      </c>
      <c r="D29" s="22">
        <v>0</v>
      </c>
      <c r="E29" s="59">
        <v>34.200000000000003</v>
      </c>
      <c r="F29" s="60">
        <v>0</v>
      </c>
      <c r="G29" s="61">
        <v>0</v>
      </c>
      <c r="H29" s="25"/>
      <c r="I29" s="25"/>
      <c r="J29" s="25"/>
      <c r="K29" s="25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7"/>
      <c r="X29" s="28"/>
    </row>
    <row r="30" spans="2:24" s="20" customFormat="1" ht="12" thickBot="1">
      <c r="B30" s="58">
        <v>41436.999988425923</v>
      </c>
      <c r="C30" s="22">
        <v>24</v>
      </c>
      <c r="D30" s="22">
        <v>0</v>
      </c>
      <c r="E30" s="59">
        <v>32.6</v>
      </c>
      <c r="F30" s="60">
        <v>0</v>
      </c>
      <c r="G30" s="61">
        <v>0</v>
      </c>
      <c r="H30" s="25"/>
      <c r="I30" s="25"/>
      <c r="J30" s="25"/>
      <c r="K30" s="25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7"/>
      <c r="X30" s="28"/>
    </row>
    <row r="31" spans="2:24" s="20" customFormat="1" ht="12" thickBot="1">
      <c r="B31" s="58">
        <v>41437.999988425923</v>
      </c>
      <c r="C31" s="22">
        <v>24</v>
      </c>
      <c r="D31" s="22">
        <v>0</v>
      </c>
      <c r="E31" s="59">
        <v>34.799999999999997</v>
      </c>
      <c r="F31" s="60">
        <v>0</v>
      </c>
      <c r="G31" s="61">
        <v>0</v>
      </c>
      <c r="H31" s="25"/>
      <c r="I31" s="25"/>
      <c r="J31" s="25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7"/>
      <c r="X31" s="28"/>
    </row>
    <row r="32" spans="2:24" s="20" customFormat="1" ht="12" thickBot="1">
      <c r="B32" s="58">
        <v>41438.999988425923</v>
      </c>
      <c r="C32" s="22">
        <v>24</v>
      </c>
      <c r="D32" s="22">
        <v>0</v>
      </c>
      <c r="E32" s="59">
        <v>32.9</v>
      </c>
      <c r="F32" s="60">
        <v>0</v>
      </c>
      <c r="G32" s="61">
        <v>0</v>
      </c>
      <c r="H32" s="25"/>
      <c r="I32" s="25"/>
      <c r="J32" s="25"/>
      <c r="K32" s="25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  <c r="X32" s="28"/>
    </row>
    <row r="33" spans="1:24" s="20" customFormat="1" ht="12" thickBot="1">
      <c r="B33" s="58">
        <v>41439.999988425923</v>
      </c>
      <c r="C33" s="22">
        <v>24</v>
      </c>
      <c r="D33" s="22">
        <v>0</v>
      </c>
      <c r="E33" s="59">
        <v>28.5</v>
      </c>
      <c r="F33" s="60">
        <v>0</v>
      </c>
      <c r="G33" s="61">
        <v>0</v>
      </c>
      <c r="H33" s="25"/>
      <c r="I33" s="25"/>
      <c r="J33" s="25"/>
      <c r="K33" s="25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  <c r="X33" s="28"/>
    </row>
    <row r="34" spans="1:24" s="20" customFormat="1" ht="12" thickBot="1">
      <c r="B34" s="58">
        <v>41440.999988425923</v>
      </c>
      <c r="C34" s="22">
        <v>24</v>
      </c>
      <c r="D34" s="22">
        <v>0</v>
      </c>
      <c r="E34" s="59">
        <v>33.6</v>
      </c>
      <c r="F34" s="60">
        <v>0</v>
      </c>
      <c r="G34" s="61">
        <v>0</v>
      </c>
      <c r="H34" s="25"/>
      <c r="I34" s="25"/>
      <c r="J34" s="25"/>
      <c r="K34" s="25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7"/>
      <c r="X34" s="28"/>
    </row>
    <row r="35" spans="1:24" s="20" customFormat="1" ht="12" thickBot="1">
      <c r="B35" s="58">
        <v>41441.999988425923</v>
      </c>
      <c r="C35" s="22">
        <v>24</v>
      </c>
      <c r="D35" s="22">
        <v>0</v>
      </c>
      <c r="E35" s="59">
        <v>35.299999999999997</v>
      </c>
      <c r="F35" s="60">
        <v>0</v>
      </c>
      <c r="G35" s="61">
        <v>0</v>
      </c>
      <c r="H35" s="25"/>
      <c r="I35" s="25"/>
      <c r="J35" s="25"/>
      <c r="K35" s="25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7"/>
      <c r="X35" s="28"/>
    </row>
    <row r="36" spans="1:24" s="20" customFormat="1" ht="12" thickBot="1">
      <c r="B36" s="58">
        <v>41442.999988425923</v>
      </c>
      <c r="C36" s="22">
        <v>24</v>
      </c>
      <c r="D36" s="22">
        <v>0</v>
      </c>
      <c r="E36" s="59">
        <v>36</v>
      </c>
      <c r="F36" s="60">
        <v>0</v>
      </c>
      <c r="G36" s="61">
        <v>0</v>
      </c>
      <c r="H36" s="25"/>
      <c r="I36" s="25"/>
      <c r="J36" s="25"/>
      <c r="K36" s="25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7"/>
      <c r="X36" s="28"/>
    </row>
    <row r="37" spans="1:24" s="20" customFormat="1" ht="12" thickBot="1">
      <c r="B37" s="58">
        <v>41443.999988425923</v>
      </c>
      <c r="C37" s="22">
        <v>24</v>
      </c>
      <c r="D37" s="22">
        <v>0</v>
      </c>
      <c r="E37" s="59">
        <v>33.5</v>
      </c>
      <c r="F37" s="60">
        <v>0</v>
      </c>
      <c r="G37" s="61">
        <v>0</v>
      </c>
      <c r="H37" s="25"/>
      <c r="I37" s="25"/>
      <c r="J37" s="25"/>
      <c r="K37" s="2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7"/>
      <c r="X37" s="28"/>
    </row>
    <row r="38" spans="1:24" s="20" customFormat="1" ht="12" thickBot="1">
      <c r="B38" s="58">
        <v>41444.999988425923</v>
      </c>
      <c r="C38" s="22">
        <v>24</v>
      </c>
      <c r="D38" s="22">
        <v>0</v>
      </c>
      <c r="E38" s="59">
        <v>30.5</v>
      </c>
      <c r="F38" s="60">
        <v>0</v>
      </c>
      <c r="G38" s="61">
        <v>0</v>
      </c>
      <c r="H38" s="25"/>
      <c r="I38" s="25"/>
      <c r="J38" s="25"/>
      <c r="K38" s="2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7"/>
      <c r="X38" s="28"/>
    </row>
    <row r="39" spans="1:24" s="20" customFormat="1" ht="12" thickBot="1">
      <c r="B39" s="58">
        <v>41445.999988425923</v>
      </c>
      <c r="C39" s="22">
        <v>24</v>
      </c>
      <c r="D39" s="22">
        <v>0</v>
      </c>
      <c r="E39" s="59">
        <v>34.6</v>
      </c>
      <c r="F39" s="60">
        <v>0</v>
      </c>
      <c r="G39" s="61">
        <v>0</v>
      </c>
      <c r="H39" s="25"/>
      <c r="I39" s="25"/>
      <c r="J39" s="25"/>
      <c r="K39" s="25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7"/>
      <c r="X39" s="28"/>
    </row>
    <row r="40" spans="1:24" s="20" customFormat="1" ht="12" thickBot="1">
      <c r="B40" s="58">
        <v>41446.999988425923</v>
      </c>
      <c r="C40" s="22">
        <v>24</v>
      </c>
      <c r="D40" s="22">
        <v>0</v>
      </c>
      <c r="E40" s="59">
        <v>34.200000000000003</v>
      </c>
      <c r="F40" s="60">
        <v>0</v>
      </c>
      <c r="G40" s="61">
        <v>0</v>
      </c>
      <c r="H40" s="25"/>
      <c r="I40" s="25"/>
      <c r="J40" s="25"/>
      <c r="K40" s="25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7"/>
      <c r="X40" s="28"/>
    </row>
    <row r="41" spans="1:24" s="20" customFormat="1" ht="12" thickBot="1">
      <c r="B41" s="58">
        <v>41447.999988425923</v>
      </c>
      <c r="C41" s="22">
        <v>24</v>
      </c>
      <c r="D41" s="22">
        <v>0</v>
      </c>
      <c r="E41" s="59">
        <v>32.9</v>
      </c>
      <c r="F41" s="60">
        <v>0</v>
      </c>
      <c r="G41" s="61">
        <v>0</v>
      </c>
      <c r="H41" s="25"/>
      <c r="I41" s="25"/>
      <c r="J41" s="25"/>
      <c r="K41" s="25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7"/>
      <c r="X41" s="28"/>
    </row>
    <row r="42" spans="1:24" s="20" customFormat="1" ht="12" thickBot="1">
      <c r="B42" s="58">
        <v>41448.999988425923</v>
      </c>
      <c r="C42" s="22">
        <v>24</v>
      </c>
      <c r="D42" s="22">
        <v>0</v>
      </c>
      <c r="E42" s="59">
        <v>34.1</v>
      </c>
      <c r="F42" s="60">
        <v>0</v>
      </c>
      <c r="G42" s="61">
        <v>0</v>
      </c>
      <c r="H42" s="25"/>
      <c r="I42" s="25"/>
      <c r="J42" s="25"/>
      <c r="K42" s="25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  <c r="X42" s="28"/>
    </row>
    <row r="43" spans="1:24" s="20" customFormat="1" ht="12" thickBot="1">
      <c r="B43" s="58">
        <v>41449.999988425923</v>
      </c>
      <c r="C43" s="22">
        <v>24</v>
      </c>
      <c r="D43" s="22">
        <v>0</v>
      </c>
      <c r="E43" s="59">
        <v>34.299999999999997</v>
      </c>
      <c r="F43" s="60">
        <v>0</v>
      </c>
      <c r="G43" s="61">
        <v>0</v>
      </c>
      <c r="H43" s="25"/>
      <c r="I43" s="25"/>
      <c r="J43" s="25"/>
      <c r="K43" s="25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  <c r="X43" s="28"/>
    </row>
    <row r="44" spans="1:24" s="20" customFormat="1" ht="12" thickBot="1">
      <c r="B44" s="29"/>
      <c r="C44" s="30"/>
      <c r="D44" s="30"/>
      <c r="E44" s="30"/>
      <c r="F44" s="31"/>
      <c r="G44" s="31"/>
      <c r="H44" s="31"/>
      <c r="J44" s="31"/>
      <c r="K44" s="31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24" s="20" customFormat="1">
      <c r="B45" s="33" t="s">
        <v>69</v>
      </c>
      <c r="C45" s="35">
        <f>AVERAGE(C12:C43)</f>
        <v>24</v>
      </c>
      <c r="D45" s="35">
        <f>AVERAGE(D12:D43)</f>
        <v>0</v>
      </c>
      <c r="E45" s="62">
        <f>AVERAGE(E12:E43)</f>
        <v>35.122580645161285</v>
      </c>
      <c r="F45" s="62">
        <f>AVERAGE(F12:F43)</f>
        <v>0</v>
      </c>
      <c r="G45" s="62">
        <f>AVERAGE(G12:G43)</f>
        <v>0</v>
      </c>
      <c r="H45" s="31"/>
      <c r="L45" s="31"/>
      <c r="M45" s="32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4" s="20" customFormat="1" ht="12" thickBot="1">
      <c r="B46" s="36" t="s">
        <v>70</v>
      </c>
      <c r="C46" s="37">
        <f>SUM(C12:C43)</f>
        <v>744</v>
      </c>
      <c r="D46" s="37">
        <f>SUM(D12:D43)</f>
        <v>0</v>
      </c>
      <c r="E46" s="63">
        <f>SUM(E12:E43)</f>
        <v>1088.8</v>
      </c>
      <c r="F46" s="63">
        <f>SUM(F12:F43)</f>
        <v>0</v>
      </c>
      <c r="G46" s="63">
        <f>SUM(G12:G43)</f>
        <v>0</v>
      </c>
      <c r="H46" s="31"/>
      <c r="L46" s="31"/>
      <c r="M46" s="32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8" spans="1:24" s="2" customFormat="1">
      <c r="A48" s="1"/>
      <c r="B48" s="2" t="s">
        <v>71</v>
      </c>
      <c r="G48" s="2" t="s">
        <v>72</v>
      </c>
    </row>
  </sheetData>
  <mergeCells count="3">
    <mergeCell ref="C3:D3"/>
    <mergeCell ref="F3:G3"/>
    <mergeCell ref="B10:B11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25</vt:i4>
      </vt:variant>
    </vt:vector>
  </HeadingPairs>
  <TitlesOfParts>
    <vt:vector size="52" baseType="lpstr">
      <vt:lpstr> 12 Сентября, 1 ввод 1_сут</vt:lpstr>
      <vt:lpstr> 12 Сентября, 1 ввод 2_сут</vt:lpstr>
      <vt:lpstr> Аверьянова 2-1_сут</vt:lpstr>
      <vt:lpstr> Аверьянова 2-2_сут</vt:lpstr>
      <vt:lpstr> Аверьянова 2-3_сут</vt:lpstr>
      <vt:lpstr> Варейкиса 6 1 ввод_сут</vt:lpstr>
      <vt:lpstr> Варейкиса 6 2 ввод_сут</vt:lpstr>
      <vt:lpstr> Варейкиса 6 3 ввод_сут</vt:lpstr>
      <vt:lpstr> Варейкиса, 10_сут</vt:lpstr>
      <vt:lpstr> Гая 47_сут</vt:lpstr>
      <vt:lpstr> Гая 55_сут</vt:lpstr>
      <vt:lpstr> Гая, 47а_сут</vt:lpstr>
      <vt:lpstr> Гая,80_сут</vt:lpstr>
      <vt:lpstr> Карсунская, 3_сут</vt:lpstr>
      <vt:lpstr> Кирова,38_сут</vt:lpstr>
      <vt:lpstr> Инзенская 39_сут</vt:lpstr>
      <vt:lpstr> Кольцевая 20_сут</vt:lpstr>
      <vt:lpstr> Кольцевая, 24_сут</vt:lpstr>
      <vt:lpstr> Куйбышева,10_сут</vt:lpstr>
      <vt:lpstr> Куйбышева,8_сут</vt:lpstr>
      <vt:lpstr> Опытная 1_сут</vt:lpstr>
      <vt:lpstr> Фасадная, 5_сут</vt:lpstr>
      <vt:lpstr> Хрустальная 43_сут</vt:lpstr>
      <vt:lpstr> Хрустальная, 20_сут</vt:lpstr>
      <vt:lpstr> Хрустальная, 41-34_сут</vt:lpstr>
      <vt:lpstr> Хрустальная, 45_сут</vt:lpstr>
      <vt:lpstr> Школьный, 1_сут</vt:lpstr>
      <vt:lpstr>' 12 Сентября, 1 ввод 1_сут'!Область_печати</vt:lpstr>
      <vt:lpstr>' 12 Сентября, 1 ввод 2_сут'!Область_печати</vt:lpstr>
      <vt:lpstr>' Аверьянова 2-1_сут'!Область_печати</vt:lpstr>
      <vt:lpstr>' Аверьянова 2-2_сут'!Область_печати</vt:lpstr>
      <vt:lpstr>' Аверьянова 2-3_сут'!Область_печати</vt:lpstr>
      <vt:lpstr>' Варейкиса 6 1 ввод_сут'!Область_печати</vt:lpstr>
      <vt:lpstr>' Варейкиса 6 2 ввод_сут'!Область_печати</vt:lpstr>
      <vt:lpstr>' Варейкиса 6 3 ввод_сут'!Область_печати</vt:lpstr>
      <vt:lpstr>' Гая 47_сут'!Область_печати</vt:lpstr>
      <vt:lpstr>' Гая 55_сут'!Область_печати</vt:lpstr>
      <vt:lpstr>' Гая, 47а_сут'!Область_печати</vt:lpstr>
      <vt:lpstr>' Гая,80_сут'!Область_печати</vt:lpstr>
      <vt:lpstr>' Инзенская 39_сут'!Область_печати</vt:lpstr>
      <vt:lpstr>' Карсунская, 3_сут'!Область_печати</vt:lpstr>
      <vt:lpstr>' Кирова,38_сут'!Область_печати</vt:lpstr>
      <vt:lpstr>' Кольцевая 20_сут'!Область_печати</vt:lpstr>
      <vt:lpstr>' Кольцевая, 24_сут'!Область_печати</vt:lpstr>
      <vt:lpstr>' Куйбышева,10_сут'!Область_печати</vt:lpstr>
      <vt:lpstr>' Куйбышева,8_сут'!Область_печати</vt:lpstr>
      <vt:lpstr>' Опытная 1_сут'!Область_печати</vt:lpstr>
      <vt:lpstr>' Хрустальная 43_сут'!Область_печати</vt:lpstr>
      <vt:lpstr>' Хрустальная, 20_сут'!Область_печати</vt:lpstr>
      <vt:lpstr>' Хрустальная, 41-34_сут'!Область_печати</vt:lpstr>
      <vt:lpstr>' Хрустальная, 45_сут'!Область_печати</vt:lpstr>
      <vt:lpstr>' Школьный, 1_сут'!Область_печати</vt:lpstr>
    </vt:vector>
  </TitlesOfParts>
  <Company>OAOJKX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priboru4ta</dc:creator>
  <cp:lastModifiedBy>priboru4ta</cp:lastModifiedBy>
  <cp:lastPrinted>2013-06-27T05:45:41Z</cp:lastPrinted>
  <dcterms:created xsi:type="dcterms:W3CDTF">2013-06-27T05:24:56Z</dcterms:created>
  <dcterms:modified xsi:type="dcterms:W3CDTF">2013-06-28T10:03:46Z</dcterms:modified>
</cp:coreProperties>
</file>